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joelsport.sharepoint.com/Gedeelde  documenten/Wedstrijden ANS/Sjablonen uitnodigingen NK's/"/>
    </mc:Choice>
  </mc:AlternateContent>
  <xr:revisionPtr revIDLastSave="125" documentId="8_{2F819579-20A3-4F1E-ADE8-1CDF318ADA14}" xr6:coauthVersionLast="47" xr6:coauthVersionMax="47" xr10:uidLastSave="{DF8FAD00-329A-406A-AEFD-DF9208545B67}"/>
  <bookViews>
    <workbookView xWindow="-108" yWindow="-108" windowWidth="23256" windowHeight="13896" xr2:uid="{3A1C00D4-C0F7-492B-8432-6A8D01447D3C}"/>
  </bookViews>
  <sheets>
    <sheet name="Inschrijving" sheetId="1" r:id="rId1"/>
    <sheet name="Nieuwe gemiddelde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2" i="3"/>
  <c r="J3" i="1"/>
  <c r="J38" i="1"/>
  <c r="J31" i="1"/>
  <c r="J24" i="1"/>
  <c r="J17" i="1"/>
  <c r="J10" i="1"/>
</calcChain>
</file>

<file path=xl/sharedStrings.xml><?xml version="1.0" encoding="utf-8"?>
<sst xmlns="http://schemas.openxmlformats.org/spreadsheetml/2006/main" count="3146" uniqueCount="1110">
  <si>
    <t>Inschrijving NK Teams</t>
  </si>
  <si>
    <t>Naam Team</t>
  </si>
  <si>
    <t>Speler 1</t>
  </si>
  <si>
    <t>Speler 2</t>
  </si>
  <si>
    <t>Speler 3</t>
  </si>
  <si>
    <t>Speler 4</t>
  </si>
  <si>
    <t>ANS Nummer</t>
  </si>
  <si>
    <t>Naam</t>
  </si>
  <si>
    <t>Gemiddelde</t>
  </si>
  <si>
    <t>Verenigingsnummer</t>
  </si>
  <si>
    <t>Team gem.</t>
  </si>
  <si>
    <t>Verenigingsnaam</t>
  </si>
  <si>
    <t>Voornaam</t>
  </si>
  <si>
    <t xml:space="preserve">Tussenvoegsel </t>
  </si>
  <si>
    <t xml:space="preserve">Achternaam </t>
  </si>
  <si>
    <t>Gemiddelde 2025-2026</t>
  </si>
  <si>
    <t>Klasse 2025-2026</t>
  </si>
  <si>
    <t>A.S.V. '85</t>
  </si>
  <si>
    <t>Nedo</t>
  </si>
  <si>
    <t>Popovic</t>
  </si>
  <si>
    <t>14 X-Lid</t>
  </si>
  <si>
    <t>Rien</t>
  </si>
  <si>
    <t>Reijns</t>
  </si>
  <si>
    <t>Fien</t>
  </si>
  <si>
    <t>Aartje</t>
  </si>
  <si>
    <t>JurriÃ«ns</t>
  </si>
  <si>
    <t>Jane</t>
  </si>
  <si>
    <t>Helmrich</t>
  </si>
  <si>
    <t>Dini</t>
  </si>
  <si>
    <t>Jonker</t>
  </si>
  <si>
    <t>Hanny</t>
  </si>
  <si>
    <t>Petersen</t>
  </si>
  <si>
    <t>Betty</t>
  </si>
  <si>
    <t>Koppelman</t>
  </si>
  <si>
    <t>05 Klasse D</t>
  </si>
  <si>
    <t>06 Klasse E</t>
  </si>
  <si>
    <t>Klaasje</t>
  </si>
  <si>
    <t>Ottens</t>
  </si>
  <si>
    <t>Hein</t>
  </si>
  <si>
    <t>Kuurstra</t>
  </si>
  <si>
    <t>02 Hoofdklasse Heren B</t>
  </si>
  <si>
    <t>04 Klasse C</t>
  </si>
  <si>
    <t>Gerrit</t>
  </si>
  <si>
    <t>Kwakkel</t>
  </si>
  <si>
    <t>Ritha</t>
  </si>
  <si>
    <t>Groot</t>
  </si>
  <si>
    <t>Ria</t>
  </si>
  <si>
    <t>Jonker-Beumer</t>
  </si>
  <si>
    <t>Arie</t>
  </si>
  <si>
    <t>Rouwenhorst</t>
  </si>
  <si>
    <t>Arida</t>
  </si>
  <si>
    <t>Hennie</t>
  </si>
  <si>
    <t>van</t>
  </si>
  <si>
    <t>Bruggen</t>
  </si>
  <si>
    <t>Gonny</t>
  </si>
  <si>
    <t>Huiskens</t>
  </si>
  <si>
    <t>Rob</t>
  </si>
  <si>
    <t>Krake</t>
  </si>
  <si>
    <t>Joop</t>
  </si>
  <si>
    <t>Iedema</t>
  </si>
  <si>
    <t>Wil</t>
  </si>
  <si>
    <t>Marijke</t>
  </si>
  <si>
    <t>Bonder</t>
  </si>
  <si>
    <t>Hans</t>
  </si>
  <si>
    <t>Dam</t>
  </si>
  <si>
    <t>Tea</t>
  </si>
  <si>
    <t>Braakman</t>
  </si>
  <si>
    <t>Ida</t>
  </si>
  <si>
    <t>Zieck</t>
  </si>
  <si>
    <t>Anneke</t>
  </si>
  <si>
    <t>van der</t>
  </si>
  <si>
    <t>Heide</t>
  </si>
  <si>
    <t>Nicoline</t>
  </si>
  <si>
    <t>van Dijk</t>
  </si>
  <si>
    <t>Louise</t>
  </si>
  <si>
    <t>Rikkert</t>
  </si>
  <si>
    <t>Brummel</t>
  </si>
  <si>
    <t>Marion</t>
  </si>
  <si>
    <t>Huis in't Veld</t>
  </si>
  <si>
    <t>Joost</t>
  </si>
  <si>
    <t>Noordam</t>
  </si>
  <si>
    <t>Marius</t>
  </si>
  <si>
    <t>Arendonk</t>
  </si>
  <si>
    <t>Ineke</t>
  </si>
  <si>
    <t>Boek</t>
  </si>
  <si>
    <t>Lida</t>
  </si>
  <si>
    <t>Altman</t>
  </si>
  <si>
    <t>Tiny</t>
  </si>
  <si>
    <t>Heuvelink</t>
  </si>
  <si>
    <t>Aantal A.S.V. '85</t>
  </si>
  <si>
    <t>ANS Vereniging individuele leden</t>
  </si>
  <si>
    <t>Nelly</t>
  </si>
  <si>
    <t>Eekhof</t>
  </si>
  <si>
    <t>Harm</t>
  </si>
  <si>
    <t>Zoutman</t>
  </si>
  <si>
    <t>Sjaak</t>
  </si>
  <si>
    <t>de</t>
  </si>
  <si>
    <t>Vries</t>
  </si>
  <si>
    <t>01 Hoofdklasse Heren A</t>
  </si>
  <si>
    <t>Tienus</t>
  </si>
  <si>
    <t>Wouter</t>
  </si>
  <si>
    <t>Vincent</t>
  </si>
  <si>
    <t>Hilde</t>
  </si>
  <si>
    <t>Ee</t>
  </si>
  <si>
    <t>Boon</t>
  </si>
  <si>
    <t>Heusinkveld</t>
  </si>
  <si>
    <t>Clemense</t>
  </si>
  <si>
    <t>Bekhof</t>
  </si>
  <si>
    <t>03 Hoofdklasse Dames</t>
  </si>
  <si>
    <t>Michel</t>
  </si>
  <si>
    <t>Terwijn</t>
  </si>
  <si>
    <t>Tim</t>
  </si>
  <si>
    <t>Tiem</t>
  </si>
  <si>
    <t>Jaap</t>
  </si>
  <si>
    <t>Prins</t>
  </si>
  <si>
    <t>Marcel</t>
  </si>
  <si>
    <t>Rebel</t>
  </si>
  <si>
    <t>07 Klasse F</t>
  </si>
  <si>
    <t>Krzysztof</t>
  </si>
  <si>
    <t>Lemanski</t>
  </si>
  <si>
    <t>Sander</t>
  </si>
  <si>
    <t>Logtenberg</t>
  </si>
  <si>
    <t>Nihot</t>
  </si>
  <si>
    <t>Gijs</t>
  </si>
  <si>
    <t>Matser</t>
  </si>
  <si>
    <t>Fred</t>
  </si>
  <si>
    <t>Heijerman</t>
  </si>
  <si>
    <t>Jakob</t>
  </si>
  <si>
    <t>Strating</t>
  </si>
  <si>
    <t>Nel</t>
  </si>
  <si>
    <t>Janssen</t>
  </si>
  <si>
    <t>Mirjam</t>
  </si>
  <si>
    <t>Zoer</t>
  </si>
  <si>
    <t>Mattie</t>
  </si>
  <si>
    <t>Boone</t>
  </si>
  <si>
    <t>Marjolein</t>
  </si>
  <si>
    <t>Meinen</t>
  </si>
  <si>
    <t>Bert</t>
  </si>
  <si>
    <t>Batenburg</t>
  </si>
  <si>
    <t>Stein</t>
  </si>
  <si>
    <t>Marieke</t>
  </si>
  <si>
    <t>Idzerda</t>
  </si>
  <si>
    <t>Koos</t>
  </si>
  <si>
    <t>Niewold</t>
  </si>
  <si>
    <t>Eddy</t>
  </si>
  <si>
    <t>Weij</t>
  </si>
  <si>
    <t>Jacqueline</t>
  </si>
  <si>
    <t>Luuk</t>
  </si>
  <si>
    <t>Berk</t>
  </si>
  <si>
    <t>Martin</t>
  </si>
  <si>
    <t>Kylian</t>
  </si>
  <si>
    <t>Kuitert</t>
  </si>
  <si>
    <t>Ronnie</t>
  </si>
  <si>
    <t>Swierts</t>
  </si>
  <si>
    <t>Anita</t>
  </si>
  <si>
    <t>Sebel</t>
  </si>
  <si>
    <t>Finn</t>
  </si>
  <si>
    <t>Siemons</t>
  </si>
  <si>
    <t>Toon</t>
  </si>
  <si>
    <t>Poel</t>
  </si>
  <si>
    <t>Hylco</t>
  </si>
  <si>
    <t>Wal</t>
  </si>
  <si>
    <t>Frank</t>
  </si>
  <si>
    <t>Wishaupt</t>
  </si>
  <si>
    <t>Fictorie</t>
  </si>
  <si>
    <t>DaniÃ«l</t>
  </si>
  <si>
    <t>Peuter</t>
  </si>
  <si>
    <t>Jack</t>
  </si>
  <si>
    <t>Theeuwes</t>
  </si>
  <si>
    <t>Dennis</t>
  </si>
  <si>
    <t>Akkermans</t>
  </si>
  <si>
    <t>Yvonne</t>
  </si>
  <si>
    <t>Maathuis-Stoeten</t>
  </si>
  <si>
    <t>Erik</t>
  </si>
  <si>
    <t>HupjÃ©</t>
  </si>
  <si>
    <t>AndrÃ©</t>
  </si>
  <si>
    <t>Lok</t>
  </si>
  <si>
    <t>Elie</t>
  </si>
  <si>
    <t>Speelman</t>
  </si>
  <si>
    <t>Ita</t>
  </si>
  <si>
    <t>Koning</t>
  </si>
  <si>
    <t>Aantal ANS Vereniging individuele leden</t>
  </si>
  <si>
    <t>D.O.S.</t>
  </si>
  <si>
    <t>Wim</t>
  </si>
  <si>
    <t>Dunning</t>
  </si>
  <si>
    <t>Teake</t>
  </si>
  <si>
    <t>Beijert</t>
  </si>
  <si>
    <t>Henk</t>
  </si>
  <si>
    <t>Veldman</t>
  </si>
  <si>
    <t>Jarno</t>
  </si>
  <si>
    <t>Langerak</t>
  </si>
  <si>
    <t>Jaco</t>
  </si>
  <si>
    <t>Bos</t>
  </si>
  <si>
    <t>Aukje</t>
  </si>
  <si>
    <t>Zuidema</t>
  </si>
  <si>
    <t>JosÃ©</t>
  </si>
  <si>
    <t>Schaap-Cornelissen</t>
  </si>
  <si>
    <t>Bianca</t>
  </si>
  <si>
    <t>Fokkema</t>
  </si>
  <si>
    <t>Gerry</t>
  </si>
  <si>
    <t>Bakels-Feenstra</t>
  </si>
  <si>
    <t>Ab</t>
  </si>
  <si>
    <t>Kooijman</t>
  </si>
  <si>
    <t>Dirk</t>
  </si>
  <si>
    <t>Rodenhuis</t>
  </si>
  <si>
    <t>Cordes</t>
  </si>
  <si>
    <t>Suzan</t>
  </si>
  <si>
    <t>Dalstra</t>
  </si>
  <si>
    <t>Piet</t>
  </si>
  <si>
    <t>Nentjes</t>
  </si>
  <si>
    <t>Siegert</t>
  </si>
  <si>
    <t>Posthuma</t>
  </si>
  <si>
    <t>Ralf</t>
  </si>
  <si>
    <t>Rinze</t>
  </si>
  <si>
    <t>Doorenbos</t>
  </si>
  <si>
    <t>Aantal D.O.S.</t>
  </si>
  <si>
    <t>D.V.S.</t>
  </si>
  <si>
    <t>Gelt</t>
  </si>
  <si>
    <t>Jong</t>
  </si>
  <si>
    <t>Haye</t>
  </si>
  <si>
    <t>Wiepie</t>
  </si>
  <si>
    <t>Jong-Hogenhuis</t>
  </si>
  <si>
    <t>Joyce</t>
  </si>
  <si>
    <t>Meer-Smit</t>
  </si>
  <si>
    <t>Jettie</t>
  </si>
  <si>
    <t>Hoekstra-Haga</t>
  </si>
  <si>
    <t>Robin</t>
  </si>
  <si>
    <t>Simon</t>
  </si>
  <si>
    <t>Leeverink</t>
  </si>
  <si>
    <t>Jan</t>
  </si>
  <si>
    <t>Aantal D.V.S.</t>
  </si>
  <si>
    <t>De Goese Schuivers</t>
  </si>
  <si>
    <t>Mes</t>
  </si>
  <si>
    <t>Adrie</t>
  </si>
  <si>
    <t>Sturm</t>
  </si>
  <si>
    <t>Corrie</t>
  </si>
  <si>
    <t>Nuyens</t>
  </si>
  <si>
    <t>Ina</t>
  </si>
  <si>
    <t>Hese</t>
  </si>
  <si>
    <t>Suus</t>
  </si>
  <si>
    <t>Geschiere</t>
  </si>
  <si>
    <t>Steve</t>
  </si>
  <si>
    <t>Thijssen</t>
  </si>
  <si>
    <t>Marina</t>
  </si>
  <si>
    <t>Cleirbaut</t>
  </si>
  <si>
    <t>Sarah</t>
  </si>
  <si>
    <t>Verdonck</t>
  </si>
  <si>
    <t>Andrina</t>
  </si>
  <si>
    <t>Traas</t>
  </si>
  <si>
    <t>Marleen</t>
  </si>
  <si>
    <t>Verbeem</t>
  </si>
  <si>
    <t>Mieras</t>
  </si>
  <si>
    <t>Aantal De Goese Schuivers</t>
  </si>
  <si>
    <t>De Kleppersjoelers</t>
  </si>
  <si>
    <t>Roelof</t>
  </si>
  <si>
    <t>Kuiperij</t>
  </si>
  <si>
    <t>Jeanette</t>
  </si>
  <si>
    <t>Knol-Bril</t>
  </si>
  <si>
    <t>Dika</t>
  </si>
  <si>
    <t>Zweers</t>
  </si>
  <si>
    <t>Klazien</t>
  </si>
  <si>
    <t>Wesselink</t>
  </si>
  <si>
    <t>Kiwiet</t>
  </si>
  <si>
    <t>Marissa</t>
  </si>
  <si>
    <t>Tolsma</t>
  </si>
  <si>
    <t>Gert</t>
  </si>
  <si>
    <t>Overweg</t>
  </si>
  <si>
    <t>Riek</t>
  </si>
  <si>
    <t>Bouwhuis</t>
  </si>
  <si>
    <t>Herman</t>
  </si>
  <si>
    <t>Brokelman</t>
  </si>
  <si>
    <t>LoÃ¯s</t>
  </si>
  <si>
    <t>Soewarto</t>
  </si>
  <si>
    <t>Peter</t>
  </si>
  <si>
    <t>Dinie</t>
  </si>
  <si>
    <t>Seine</t>
  </si>
  <si>
    <t>Derkjan</t>
  </si>
  <si>
    <t>Welleweerd</t>
  </si>
  <si>
    <t>Nick</t>
  </si>
  <si>
    <t>Jorn</t>
  </si>
  <si>
    <t>Annie</t>
  </si>
  <si>
    <t>Hakkers</t>
  </si>
  <si>
    <t>Ellie</t>
  </si>
  <si>
    <t>Nijland</t>
  </si>
  <si>
    <t>Linda</t>
  </si>
  <si>
    <t>Verschuur</t>
  </si>
  <si>
    <t>Grietje</t>
  </si>
  <si>
    <t>Hoekstra</t>
  </si>
  <si>
    <t>Konnie</t>
  </si>
  <si>
    <t>Dijk</t>
  </si>
  <si>
    <t>Aantal De Kleppersjoelers</t>
  </si>
  <si>
    <t>De Schuivers '80</t>
  </si>
  <si>
    <t>Guus</t>
  </si>
  <si>
    <t>Vogelaar</t>
  </si>
  <si>
    <t>Richard</t>
  </si>
  <si>
    <t>Konen</t>
  </si>
  <si>
    <t>Ronald</t>
  </si>
  <si>
    <t>Hub</t>
  </si>
  <si>
    <t>Amersfoort</t>
  </si>
  <si>
    <t>Marianna</t>
  </si>
  <si>
    <t>Krans-Nowak</t>
  </si>
  <si>
    <t>Monique</t>
  </si>
  <si>
    <t>Konen-v.d. Berg</t>
  </si>
  <si>
    <t>Adriaan</t>
  </si>
  <si>
    <t>Bais</t>
  </si>
  <si>
    <t>Math</t>
  </si>
  <si>
    <t>Wijnen</t>
  </si>
  <si>
    <t>Paula</t>
  </si>
  <si>
    <t>Roon</t>
  </si>
  <si>
    <t>Aantal De Schuivers '80</t>
  </si>
  <si>
    <t>De Sjoelschijf</t>
  </si>
  <si>
    <t>Robert</t>
  </si>
  <si>
    <t>Pick</t>
  </si>
  <si>
    <t>Sonja</t>
  </si>
  <si>
    <t>Ruud</t>
  </si>
  <si>
    <t>Kalmthout</t>
  </si>
  <si>
    <t>Kees</t>
  </si>
  <si>
    <t>Konijn</t>
  </si>
  <si>
    <t>Cor</t>
  </si>
  <si>
    <t>Seggelink</t>
  </si>
  <si>
    <t>Swart</t>
  </si>
  <si>
    <t>Evert</t>
  </si>
  <si>
    <t>Hup</t>
  </si>
  <si>
    <t>Gre</t>
  </si>
  <si>
    <t>Graaf</t>
  </si>
  <si>
    <t>Ingeborg</t>
  </si>
  <si>
    <t>Bruijns</t>
  </si>
  <si>
    <t>Dina</t>
  </si>
  <si>
    <t>Brandsma</t>
  </si>
  <si>
    <t>Tini</t>
  </si>
  <si>
    <t>Meijer</t>
  </si>
  <si>
    <t>Margriet</t>
  </si>
  <si>
    <t>Duin</t>
  </si>
  <si>
    <t>Drent</t>
  </si>
  <si>
    <t>Wilson</t>
  </si>
  <si>
    <t>Jolanda</t>
  </si>
  <si>
    <t>Breed</t>
  </si>
  <si>
    <t>Patrick</t>
  </si>
  <si>
    <t>Ferket</t>
  </si>
  <si>
    <t>Irma</t>
  </si>
  <si>
    <t>Wijntjes</t>
  </si>
  <si>
    <t>Coenders</t>
  </si>
  <si>
    <t>Erwin</t>
  </si>
  <si>
    <t>Graaff</t>
  </si>
  <si>
    <t>Annemiek</t>
  </si>
  <si>
    <t>Rita</t>
  </si>
  <si>
    <t>Groot-Bukkens</t>
  </si>
  <si>
    <t>Jong - Visser</t>
  </si>
  <si>
    <t>Diana</t>
  </si>
  <si>
    <t>Verhoeven</t>
  </si>
  <si>
    <t>Hogeboom</t>
  </si>
  <si>
    <t>Elly</t>
  </si>
  <si>
    <t>Wilma</t>
  </si>
  <si>
    <t>Rooijen</t>
  </si>
  <si>
    <t>Selena</t>
  </si>
  <si>
    <t>Niesten</t>
  </si>
  <si>
    <t>Mellina</t>
  </si>
  <si>
    <t>Draaijer</t>
  </si>
  <si>
    <t>Danny</t>
  </si>
  <si>
    <t>Ilona</t>
  </si>
  <si>
    <t>Valk</t>
  </si>
  <si>
    <t>Aantal De Sjoelschijf</t>
  </si>
  <si>
    <t>De Vogelvlucht</t>
  </si>
  <si>
    <t>Boer</t>
  </si>
  <si>
    <t>Greet</t>
  </si>
  <si>
    <t>den</t>
  </si>
  <si>
    <t>Otter</t>
  </si>
  <si>
    <t>Annette</t>
  </si>
  <si>
    <t>Dewan</t>
  </si>
  <si>
    <t>Jodha</t>
  </si>
  <si>
    <t>Ramon</t>
  </si>
  <si>
    <t>Gopie</t>
  </si>
  <si>
    <t>Boom</t>
  </si>
  <si>
    <t>Anja</t>
  </si>
  <si>
    <t>Geest</t>
  </si>
  <si>
    <t>Lisa</t>
  </si>
  <si>
    <t>Jacob</t>
  </si>
  <si>
    <t>Rijn</t>
  </si>
  <si>
    <t>Donkersteeg</t>
  </si>
  <si>
    <t>Kruize</t>
  </si>
  <si>
    <t>Aantal De Vogelvlucht</t>
  </si>
  <si>
    <t>De Vrije Brabantsjoelers</t>
  </si>
  <si>
    <t>Tak</t>
  </si>
  <si>
    <t>Ad</t>
  </si>
  <si>
    <t>Graauwmans</t>
  </si>
  <si>
    <t>Marian</t>
  </si>
  <si>
    <t>Embregts</t>
  </si>
  <si>
    <t>Maria</t>
  </si>
  <si>
    <t>Raats</t>
  </si>
  <si>
    <t>Aantal De Vrije Brabantsjoelers</t>
  </si>
  <si>
    <t>De Waardse Sjoelvereniging</t>
  </si>
  <si>
    <t>Aland</t>
  </si>
  <si>
    <t>Josephine</t>
  </si>
  <si>
    <t>Gennissen</t>
  </si>
  <si>
    <t>Jopie</t>
  </si>
  <si>
    <t>Groenveld</t>
  </si>
  <si>
    <t>Joke</t>
  </si>
  <si>
    <t>Oudhuis</t>
  </si>
  <si>
    <t>Riny</t>
  </si>
  <si>
    <t>Rijpkema</t>
  </si>
  <si>
    <t>Vrolijk</t>
  </si>
  <si>
    <t>Markx</t>
  </si>
  <si>
    <t>Gerda</t>
  </si>
  <si>
    <t>Stipriaan</t>
  </si>
  <si>
    <t>Auke</t>
  </si>
  <si>
    <t>Burrie</t>
  </si>
  <si>
    <t>Schneiders</t>
  </si>
  <si>
    <t>Kevin</t>
  </si>
  <si>
    <t>Florijn</t>
  </si>
  <si>
    <t>Cock</t>
  </si>
  <si>
    <t>Bankras</t>
  </si>
  <si>
    <t>Teun</t>
  </si>
  <si>
    <t>Vroege</t>
  </si>
  <si>
    <t>Offeringa</t>
  </si>
  <si>
    <t>Gerard</t>
  </si>
  <si>
    <t>Koppes</t>
  </si>
  <si>
    <t>Zoon</t>
  </si>
  <si>
    <t>Roy</t>
  </si>
  <si>
    <t>Rietbergen</t>
  </si>
  <si>
    <t>Frits</t>
  </si>
  <si>
    <t>Linden</t>
  </si>
  <si>
    <t>Pas</t>
  </si>
  <si>
    <t>Karin</t>
  </si>
  <si>
    <t>Schipper</t>
  </si>
  <si>
    <t>Veenstra</t>
  </si>
  <si>
    <t>Mirella</t>
  </si>
  <si>
    <t>Klaver</t>
  </si>
  <si>
    <t>Irene</t>
  </si>
  <si>
    <t>Leeuw</t>
  </si>
  <si>
    <t>Alie</t>
  </si>
  <si>
    <t>van Scheijen</t>
  </si>
  <si>
    <t>Coby</t>
  </si>
  <si>
    <t>van der Voort</t>
  </si>
  <si>
    <t>Buitenhuis</t>
  </si>
  <si>
    <t>Stanley</t>
  </si>
  <si>
    <t>Panchoe</t>
  </si>
  <si>
    <t>Aantal De Waardse Sjoelvereniging</t>
  </si>
  <si>
    <t>Drachtster SV</t>
  </si>
  <si>
    <t>Batstra</t>
  </si>
  <si>
    <t>Egbert</t>
  </si>
  <si>
    <t>Klopstra</t>
  </si>
  <si>
    <t>Berend</t>
  </si>
  <si>
    <t>Jakobs</t>
  </si>
  <si>
    <t>Aaltje</t>
  </si>
  <si>
    <t>Dijkstra</t>
  </si>
  <si>
    <t>Fokje</t>
  </si>
  <si>
    <t>Boukje</t>
  </si>
  <si>
    <t>Jakobs-Bosma</t>
  </si>
  <si>
    <t>Wiebe</t>
  </si>
  <si>
    <t>Menger</t>
  </si>
  <si>
    <t>Cynthia</t>
  </si>
  <si>
    <t>Geoffrey</t>
  </si>
  <si>
    <t>Heidi</t>
  </si>
  <si>
    <t>Meinders</t>
  </si>
  <si>
    <t>Rispens</t>
  </si>
  <si>
    <t>Manen</t>
  </si>
  <si>
    <t>Ate</t>
  </si>
  <si>
    <t>Aantal Drachtster SV</t>
  </si>
  <si>
    <t>E.M.S.V.</t>
  </si>
  <si>
    <t>Redegeld</t>
  </si>
  <si>
    <t>Rene</t>
  </si>
  <si>
    <t>Groeneveld</t>
  </si>
  <si>
    <t>Geldhof</t>
  </si>
  <si>
    <t>Beveren</t>
  </si>
  <si>
    <t>van de</t>
  </si>
  <si>
    <t>Gruyter</t>
  </si>
  <si>
    <t>Schrauwen</t>
  </si>
  <si>
    <t>Tilly</t>
  </si>
  <si>
    <t>Kuzee</t>
  </si>
  <si>
    <t>Gon</t>
  </si>
  <si>
    <t>Zwets</t>
  </si>
  <si>
    <t>Waijboer</t>
  </si>
  <si>
    <t>Tonny</t>
  </si>
  <si>
    <t>Waijboer-Suurmond</t>
  </si>
  <si>
    <t>RenÃ©</t>
  </si>
  <si>
    <t>Koeroo</t>
  </si>
  <si>
    <t>Wondergem</t>
  </si>
  <si>
    <t>Franklin</t>
  </si>
  <si>
    <t>Victor</t>
  </si>
  <si>
    <t>Ton</t>
  </si>
  <si>
    <t>Riet</t>
  </si>
  <si>
    <t>Breemer</t>
  </si>
  <si>
    <t>Leny</t>
  </si>
  <si>
    <t>Sanne</t>
  </si>
  <si>
    <t>Versluis</t>
  </si>
  <si>
    <t>Marianne</t>
  </si>
  <si>
    <t>Jacobs</t>
  </si>
  <si>
    <t>Hamer</t>
  </si>
  <si>
    <t>Bosch</t>
  </si>
  <si>
    <t>Anne</t>
  </si>
  <si>
    <t>Kam</t>
  </si>
  <si>
    <t>Bram</t>
  </si>
  <si>
    <t>Kamerling</t>
  </si>
  <si>
    <t>Willy</t>
  </si>
  <si>
    <t>Nieuwkoop</t>
  </si>
  <si>
    <t>Bep</t>
  </si>
  <si>
    <t>Robinson</t>
  </si>
  <si>
    <t>MariÃ«tte</t>
  </si>
  <si>
    <t>Vlieger</t>
  </si>
  <si>
    <t>Patrice</t>
  </si>
  <si>
    <t>Heiden</t>
  </si>
  <si>
    <t>Aantal E.M.S.V.</t>
  </si>
  <si>
    <t>E.M.W.S.V.</t>
  </si>
  <si>
    <t>Eddie</t>
  </si>
  <si>
    <t>Sommeren</t>
  </si>
  <si>
    <t>Polman</t>
  </si>
  <si>
    <t>Andre</t>
  </si>
  <si>
    <t>Aart</t>
  </si>
  <si>
    <t>Stokkel</t>
  </si>
  <si>
    <t>HarriÃ«tte</t>
  </si>
  <si>
    <t>Polman-Spronk</t>
  </si>
  <si>
    <t>Nellie</t>
  </si>
  <si>
    <t>Eldijk</t>
  </si>
  <si>
    <t>Ree Doolaard</t>
  </si>
  <si>
    <t>Kruif</t>
  </si>
  <si>
    <t>Ger</t>
  </si>
  <si>
    <t>Stoelhorst</t>
  </si>
  <si>
    <t>Sandra</t>
  </si>
  <si>
    <t>Jan-Steven</t>
  </si>
  <si>
    <t>Vos</t>
  </si>
  <si>
    <t>John</t>
  </si>
  <si>
    <t>Snaphaan</t>
  </si>
  <si>
    <t>Christian</t>
  </si>
  <si>
    <t>Duifhuis</t>
  </si>
  <si>
    <t>Theo</t>
  </si>
  <si>
    <t>Kerkhof</t>
  </si>
  <si>
    <t>Linsey</t>
  </si>
  <si>
    <t>Haas</t>
  </si>
  <si>
    <t>Zondag</t>
  </si>
  <si>
    <t>Aantal E.M.W.S.V.</t>
  </si>
  <si>
    <t>Ederveense Sjoelvereniging</t>
  </si>
  <si>
    <t>Mulder</t>
  </si>
  <si>
    <t>Hogendoorn</t>
  </si>
  <si>
    <t>Martien</t>
  </si>
  <si>
    <t>Bospoort</t>
  </si>
  <si>
    <t>Aantal Ederveense Sjoelvereniging</t>
  </si>
  <si>
    <t>Eerste Amsterdamse SV</t>
  </si>
  <si>
    <t>Nees</t>
  </si>
  <si>
    <t>Eric</t>
  </si>
  <si>
    <t>Roosendaal</t>
  </si>
  <si>
    <t>Alex</t>
  </si>
  <si>
    <t>Pietersen</t>
  </si>
  <si>
    <t>Ess</t>
  </si>
  <si>
    <t>Jannie</t>
  </si>
  <si>
    <t>Lemstra</t>
  </si>
  <si>
    <t>Jos</t>
  </si>
  <si>
    <t>Verbeek</t>
  </si>
  <si>
    <t>Rebecca</t>
  </si>
  <si>
    <t>Biegel</t>
  </si>
  <si>
    <t>Ekstrand</t>
  </si>
  <si>
    <t>Tom</t>
  </si>
  <si>
    <t>Boerman</t>
  </si>
  <si>
    <t>Rikxoort</t>
  </si>
  <si>
    <t>Otto</t>
  </si>
  <si>
    <t>Visser</t>
  </si>
  <si>
    <t>Carla</t>
  </si>
  <si>
    <t>Esveld</t>
  </si>
  <si>
    <t>Soetendal</t>
  </si>
  <si>
    <t>Steen</t>
  </si>
  <si>
    <t>Claudia</t>
  </si>
  <si>
    <t>GÃ¶hnert</t>
  </si>
  <si>
    <t>Aantal Eerste Amsterdamse SV</t>
  </si>
  <si>
    <t>I.S.B.V. Venray eo</t>
  </si>
  <si>
    <t>Frans</t>
  </si>
  <si>
    <t>Geurts</t>
  </si>
  <si>
    <t>Ben</t>
  </si>
  <si>
    <t>Rongen</t>
  </si>
  <si>
    <t>Truus</t>
  </si>
  <si>
    <t>Schoeber</t>
  </si>
  <si>
    <t>Pijpers</t>
  </si>
  <si>
    <t>Bas</t>
  </si>
  <si>
    <t>Pastors</t>
  </si>
  <si>
    <t>Marjan</t>
  </si>
  <si>
    <t>Litjens</t>
  </si>
  <si>
    <t>Mat</t>
  </si>
  <si>
    <t>Klaassens</t>
  </si>
  <si>
    <t>Germy</t>
  </si>
  <si>
    <t>Joosten</t>
  </si>
  <si>
    <t>Leo</t>
  </si>
  <si>
    <t>Christ</t>
  </si>
  <si>
    <t>Jenniskens</t>
  </si>
  <si>
    <t>Willeke</t>
  </si>
  <si>
    <t>Baltussen</t>
  </si>
  <si>
    <t>Hesselmans-Derks</t>
  </si>
  <si>
    <t>Aantal I.S.B.V. Venray eo</t>
  </si>
  <si>
    <t>Nieuwegein</t>
  </si>
  <si>
    <t>Martijn</t>
  </si>
  <si>
    <t>Bakker - Loerts</t>
  </si>
  <si>
    <t>Henny</t>
  </si>
  <si>
    <t>Dhondt</t>
  </si>
  <si>
    <t>Schinkel</t>
  </si>
  <si>
    <t>Wit</t>
  </si>
  <si>
    <t>Rietveld</t>
  </si>
  <si>
    <t>Corry</t>
  </si>
  <si>
    <t>Dillen</t>
  </si>
  <si>
    <t>Wijk</t>
  </si>
  <si>
    <t>Roskam</t>
  </si>
  <si>
    <t>Sam</t>
  </si>
  <si>
    <t>Klis</t>
  </si>
  <si>
    <t>Floor</t>
  </si>
  <si>
    <t>Colje</t>
  </si>
  <si>
    <t>Raterman</t>
  </si>
  <si>
    <t>Reuver</t>
  </si>
  <si>
    <t>Hetty</t>
  </si>
  <si>
    <t>Sande</t>
  </si>
  <si>
    <t>Ferry</t>
  </si>
  <si>
    <t>ColjÃ©</t>
  </si>
  <si>
    <t>Ron</t>
  </si>
  <si>
    <t>Tummers</t>
  </si>
  <si>
    <t>Ashok</t>
  </si>
  <si>
    <t>Jadoenath</t>
  </si>
  <si>
    <t>Jeanne</t>
  </si>
  <si>
    <t>Verhaar</t>
  </si>
  <si>
    <t>Aantal Nieuwegein</t>
  </si>
  <si>
    <t>Nijkerkse Sjoelclub</t>
  </si>
  <si>
    <t>Sebe</t>
  </si>
  <si>
    <t>Roger</t>
  </si>
  <si>
    <t>Welzenis</t>
  </si>
  <si>
    <t>Ruitenberg</t>
  </si>
  <si>
    <t>Ap</t>
  </si>
  <si>
    <t>Hendriksen</t>
  </si>
  <si>
    <t>Wilco</t>
  </si>
  <si>
    <t>van den</t>
  </si>
  <si>
    <t>Loch</t>
  </si>
  <si>
    <t>Visch</t>
  </si>
  <si>
    <t>Yolanda</t>
  </si>
  <si>
    <t>Eef</t>
  </si>
  <si>
    <t>Hillie</t>
  </si>
  <si>
    <t>Klompenhouwer-van Essen</t>
  </si>
  <si>
    <t>Hijwegen-de Jong</t>
  </si>
  <si>
    <t>Bea</t>
  </si>
  <si>
    <t>Lubbers</t>
  </si>
  <si>
    <t>Arthur</t>
  </si>
  <si>
    <t>Agnita</t>
  </si>
  <si>
    <t>Nannie</t>
  </si>
  <si>
    <t>Strube</t>
  </si>
  <si>
    <t>Edwin</t>
  </si>
  <si>
    <t>Kamphorst</t>
  </si>
  <si>
    <t>Zee</t>
  </si>
  <si>
    <t>Hannie</t>
  </si>
  <si>
    <t>Kok</t>
  </si>
  <si>
    <t>Leeuwen-van Goor</t>
  </si>
  <si>
    <t>Jager</t>
  </si>
  <si>
    <t>Lambrechts</t>
  </si>
  <si>
    <t>Willems-Bouwmeester</t>
  </si>
  <si>
    <t>Marga</t>
  </si>
  <si>
    <t>de Jong - Brussel</t>
  </si>
  <si>
    <t>Willem</t>
  </si>
  <si>
    <t>Annet</t>
  </si>
  <si>
    <t>Hofman</t>
  </si>
  <si>
    <t>Gina</t>
  </si>
  <si>
    <t>Waard</t>
  </si>
  <si>
    <t>Arjan</t>
  </si>
  <si>
    <t>Lange</t>
  </si>
  <si>
    <t>van Soest</t>
  </si>
  <si>
    <t>Aantal Nijkerkse Sjoelclub</t>
  </si>
  <si>
    <t>Ons Vermaak</t>
  </si>
  <si>
    <t>ter</t>
  </si>
  <si>
    <t>Velde</t>
  </si>
  <si>
    <t>Berry</t>
  </si>
  <si>
    <t>Berg</t>
  </si>
  <si>
    <t>Klaas</t>
  </si>
  <si>
    <t>Steert</t>
  </si>
  <si>
    <t>Leendert</t>
  </si>
  <si>
    <t>Groenewege</t>
  </si>
  <si>
    <t>Harrie</t>
  </si>
  <si>
    <t>Klein</t>
  </si>
  <si>
    <t>Jasper</t>
  </si>
  <si>
    <t>Geefshuysen</t>
  </si>
  <si>
    <t>Jeroen</t>
  </si>
  <si>
    <t>Arja</t>
  </si>
  <si>
    <t>Aantal Ons Vermaak</t>
  </si>
  <si>
    <t>P.I.S</t>
  </si>
  <si>
    <t>Hugo</t>
  </si>
  <si>
    <t>Aantal P.I.S</t>
  </si>
  <si>
    <t>S.O.N.I.</t>
  </si>
  <si>
    <t>Bertus</t>
  </si>
  <si>
    <t>Egdom</t>
  </si>
  <si>
    <t>Radjinder</t>
  </si>
  <si>
    <t>Ghirao</t>
  </si>
  <si>
    <t>Rein</t>
  </si>
  <si>
    <t>Nieuwenhuizen</t>
  </si>
  <si>
    <t>Moniek</t>
  </si>
  <si>
    <t>Gerrie</t>
  </si>
  <si>
    <t>Buuren</t>
  </si>
  <si>
    <t>Cobi</t>
  </si>
  <si>
    <t>Nieuwenhuizen-Krans</t>
  </si>
  <si>
    <t>Liena</t>
  </si>
  <si>
    <t>Maikoe</t>
  </si>
  <si>
    <t>Tessa</t>
  </si>
  <si>
    <t>Paul</t>
  </si>
  <si>
    <t>Cindy</t>
  </si>
  <si>
    <t>Finnley</t>
  </si>
  <si>
    <t>Glenn</t>
  </si>
  <si>
    <t>van Veluw</t>
  </si>
  <si>
    <t>Aantal S.O.N.I.</t>
  </si>
  <si>
    <t>Sevelo '81</t>
  </si>
  <si>
    <t>Zvonko</t>
  </si>
  <si>
    <t>Glogovsek</t>
  </si>
  <si>
    <t>Nellissen</t>
  </si>
  <si>
    <t>Mien</t>
  </si>
  <si>
    <t>Beele</t>
  </si>
  <si>
    <t>Dieter</t>
  </si>
  <si>
    <t>Achten</t>
  </si>
  <si>
    <t>Ine</t>
  </si>
  <si>
    <t>Smits</t>
  </si>
  <si>
    <t>Harry</t>
  </si>
  <si>
    <t>Hendrix</t>
  </si>
  <si>
    <t>Aantal Sevelo '81</t>
  </si>
  <si>
    <t>SV  Schavuit</t>
  </si>
  <si>
    <t>Cornelissen</t>
  </si>
  <si>
    <t>Huizinga</t>
  </si>
  <si>
    <t>Brat</t>
  </si>
  <si>
    <t>Nauta</t>
  </si>
  <si>
    <t>Kruizinga</t>
  </si>
  <si>
    <t>Bergsma</t>
  </si>
  <si>
    <t>Moesker</t>
  </si>
  <si>
    <t>Postma</t>
  </si>
  <si>
    <t>Koelewijn</t>
  </si>
  <si>
    <t>Piekie</t>
  </si>
  <si>
    <t>Snuk-Maatjes</t>
  </si>
  <si>
    <t>Janny</t>
  </si>
  <si>
    <t>Beerda-Fokkens</t>
  </si>
  <si>
    <t>Trudi</t>
  </si>
  <si>
    <t>Mali-Kleinen</t>
  </si>
  <si>
    <t>ten</t>
  </si>
  <si>
    <t>Buur</t>
  </si>
  <si>
    <t>Vochteloo</t>
  </si>
  <si>
    <t>Lieverdink</t>
  </si>
  <si>
    <t>Remko</t>
  </si>
  <si>
    <t>Strootman</t>
  </si>
  <si>
    <t>Margreet</t>
  </si>
  <si>
    <t>Polanen - van der Kuijl</t>
  </si>
  <si>
    <t>Fenna</t>
  </si>
  <si>
    <t>Middelbos</t>
  </si>
  <si>
    <t>Krol</t>
  </si>
  <si>
    <t>Anco</t>
  </si>
  <si>
    <t>Stam</t>
  </si>
  <si>
    <t>Helena</t>
  </si>
  <si>
    <t>Asselt</t>
  </si>
  <si>
    <t>Aantal SV  Schavuit</t>
  </si>
  <si>
    <t>SV Aalsmeer</t>
  </si>
  <si>
    <t>Leeuwen</t>
  </si>
  <si>
    <t>Albert</t>
  </si>
  <si>
    <t>Geleijn</t>
  </si>
  <si>
    <t>Pim</t>
  </si>
  <si>
    <t>Meer</t>
  </si>
  <si>
    <t>Siebeling</t>
  </si>
  <si>
    <t>Tukker</t>
  </si>
  <si>
    <t>Wijnand</t>
  </si>
  <si>
    <t>Spring in't Veld</t>
  </si>
  <si>
    <t>Marja</t>
  </si>
  <si>
    <t>Amsing</t>
  </si>
  <si>
    <t>Baggen</t>
  </si>
  <si>
    <t>Iko</t>
  </si>
  <si>
    <t>Elburg</t>
  </si>
  <si>
    <t>Haring</t>
  </si>
  <si>
    <t>Kuypers</t>
  </si>
  <si>
    <t>Schagen</t>
  </si>
  <si>
    <t>Leijden</t>
  </si>
  <si>
    <t>Dijkstra-Geleijn</t>
  </si>
  <si>
    <t>van 't</t>
  </si>
  <si>
    <t>Hof</t>
  </si>
  <si>
    <t>Voorbij</t>
  </si>
  <si>
    <t>Gazi</t>
  </si>
  <si>
    <t>OrsÃ§ek</t>
  </si>
  <si>
    <t>Thijs</t>
  </si>
  <si>
    <t>Brozius</t>
  </si>
  <si>
    <t>Mahjan</t>
  </si>
  <si>
    <t>Yari</t>
  </si>
  <si>
    <t>Anouschka</t>
  </si>
  <si>
    <t>Ploeger</t>
  </si>
  <si>
    <t>Alderden</t>
  </si>
  <si>
    <t>Pleun</t>
  </si>
  <si>
    <t>Verseveld</t>
  </si>
  <si>
    <t>Pia</t>
  </si>
  <si>
    <t>Diny</t>
  </si>
  <si>
    <t>Bosman</t>
  </si>
  <si>
    <t>Conny</t>
  </si>
  <si>
    <t>Offerman</t>
  </si>
  <si>
    <t>Aaron</t>
  </si>
  <si>
    <t>Wrighting</t>
  </si>
  <si>
    <t>Bo</t>
  </si>
  <si>
    <t>Vergunst</t>
  </si>
  <si>
    <t>Georg</t>
  </si>
  <si>
    <t>Lienert</t>
  </si>
  <si>
    <t>Vijver</t>
  </si>
  <si>
    <t>Vreeburg</t>
  </si>
  <si>
    <t>Aantal SV Aalsmeer</t>
  </si>
  <si>
    <t>SV De Bakbeesten</t>
  </si>
  <si>
    <t>Mariam</t>
  </si>
  <si>
    <t>Aalbers-Reelick</t>
  </si>
  <si>
    <t>Rooijakkers</t>
  </si>
  <si>
    <t>Martine</t>
  </si>
  <si>
    <t>Reelick</t>
  </si>
  <si>
    <t>Aalbers</t>
  </si>
  <si>
    <t>Stijn</t>
  </si>
  <si>
    <t>Leest</t>
  </si>
  <si>
    <t>Miel</t>
  </si>
  <si>
    <t>Hout</t>
  </si>
  <si>
    <t>Tigo</t>
  </si>
  <si>
    <t>Aantal SV De Bakbeesten</t>
  </si>
  <si>
    <t>SV De Brikkenmikkers</t>
  </si>
  <si>
    <t>Horst</t>
  </si>
  <si>
    <t>KÃ¶ster</t>
  </si>
  <si>
    <t>Oltmanns</t>
  </si>
  <si>
    <t>Viand</t>
  </si>
  <si>
    <t>Hendrik</t>
  </si>
  <si>
    <t>Mensing</t>
  </si>
  <si>
    <t>Mensen</t>
  </si>
  <si>
    <t>Urk</t>
  </si>
  <si>
    <t>Femia</t>
  </si>
  <si>
    <t>Jacquelien</t>
  </si>
  <si>
    <t>Klunder</t>
  </si>
  <si>
    <t>Huizing</t>
  </si>
  <si>
    <t>Koops-de Vries</t>
  </si>
  <si>
    <t>Van Koot - Hoogeveen</t>
  </si>
  <si>
    <t>Tineke</t>
  </si>
  <si>
    <t>Gort</t>
  </si>
  <si>
    <t>Esme</t>
  </si>
  <si>
    <t>Le</t>
  </si>
  <si>
    <t>Clercq</t>
  </si>
  <si>
    <t>Nico</t>
  </si>
  <si>
    <t>Stuut</t>
  </si>
  <si>
    <t>Fabian</t>
  </si>
  <si>
    <t>Bastian</t>
  </si>
  <si>
    <t>Meiser</t>
  </si>
  <si>
    <t>Andrea</t>
  </si>
  <si>
    <t>Carina Denise</t>
  </si>
  <si>
    <t>Hoekman</t>
  </si>
  <si>
    <t>Roo</t>
  </si>
  <si>
    <t>Dylan</t>
  </si>
  <si>
    <t>Roest</t>
  </si>
  <si>
    <t>Koot</t>
  </si>
  <si>
    <t>Jagt</t>
  </si>
  <si>
    <t>Aantal SV De Brikkenmikkers</t>
  </si>
  <si>
    <t>SV De Kemphanen</t>
  </si>
  <si>
    <t>Siem</t>
  </si>
  <si>
    <t>Oostenbrink</t>
  </si>
  <si>
    <t>Smulders</t>
  </si>
  <si>
    <t>Aarts</t>
  </si>
  <si>
    <t>Mieke</t>
  </si>
  <si>
    <t>Soree</t>
  </si>
  <si>
    <t>Maytum</t>
  </si>
  <si>
    <t>Patty</t>
  </si>
  <si>
    <t>Sjors</t>
  </si>
  <si>
    <t>Hardeman</t>
  </si>
  <si>
    <t>Wilnanda</t>
  </si>
  <si>
    <t>Aantal SV De Kemphanen</t>
  </si>
  <si>
    <t>SV Dedemsvaart eo</t>
  </si>
  <si>
    <t>Demi</t>
  </si>
  <si>
    <t>Willems</t>
  </si>
  <si>
    <t>Starke</t>
  </si>
  <si>
    <t>Westerhof</t>
  </si>
  <si>
    <t>Hendry</t>
  </si>
  <si>
    <t>WibiÃ«r</t>
  </si>
  <si>
    <t>Dolfsma</t>
  </si>
  <si>
    <t>Goor</t>
  </si>
  <si>
    <t>Riekie</t>
  </si>
  <si>
    <t>Beek</t>
  </si>
  <si>
    <t>Anny</t>
  </si>
  <si>
    <t>Mostert</t>
  </si>
  <si>
    <t>Liesbeth</t>
  </si>
  <si>
    <t>Snoyer</t>
  </si>
  <si>
    <t>Johan</t>
  </si>
  <si>
    <t>Jeltje</t>
  </si>
  <si>
    <t>Dieckman</t>
  </si>
  <si>
    <t>Prema</t>
  </si>
  <si>
    <t>Soyza</t>
  </si>
  <si>
    <t>Jeanet</t>
  </si>
  <si>
    <t>Wibier</t>
  </si>
  <si>
    <t>Vera</t>
  </si>
  <si>
    <t>Tietsja</t>
  </si>
  <si>
    <t>Driezen</t>
  </si>
  <si>
    <t>Rianne</t>
  </si>
  <si>
    <t>Kremer</t>
  </si>
  <si>
    <t>Aantal SV Dedemsvaart eo</t>
  </si>
  <si>
    <t>SV Hellevoetsluis</t>
  </si>
  <si>
    <t>Jose</t>
  </si>
  <si>
    <t>Boogaard</t>
  </si>
  <si>
    <t>Willie</t>
  </si>
  <si>
    <t>Dik</t>
  </si>
  <si>
    <t>Pie</t>
  </si>
  <si>
    <t>Michiels</t>
  </si>
  <si>
    <t>Leen</t>
  </si>
  <si>
    <t>Ruighaver</t>
  </si>
  <si>
    <t>Astrid</t>
  </si>
  <si>
    <t>Vermaat</t>
  </si>
  <si>
    <t>Janette</t>
  </si>
  <si>
    <t>Beussen - de Vries</t>
  </si>
  <si>
    <t>Resie</t>
  </si>
  <si>
    <t>Waltmans</t>
  </si>
  <si>
    <t>Hengel</t>
  </si>
  <si>
    <t>Dien</t>
  </si>
  <si>
    <t>Krijgsman - den Exter</t>
  </si>
  <si>
    <t>Niels</t>
  </si>
  <si>
    <t>Dunnen</t>
  </si>
  <si>
    <t>Ellina</t>
  </si>
  <si>
    <t>Lucas</t>
  </si>
  <si>
    <t>Ouwendijk</t>
  </si>
  <si>
    <t>Aantal SV Hellevoetsluis</t>
  </si>
  <si>
    <t>SV Hoogeveen aan de bak</t>
  </si>
  <si>
    <t>Huisman</t>
  </si>
  <si>
    <t>Spoel</t>
  </si>
  <si>
    <t>Sleen</t>
  </si>
  <si>
    <t>Zwiers</t>
  </si>
  <si>
    <t>Kelly</t>
  </si>
  <si>
    <t>Hettie</t>
  </si>
  <si>
    <t>Kleine</t>
  </si>
  <si>
    <t>Smink</t>
  </si>
  <si>
    <t>Fennema - Bosma</t>
  </si>
  <si>
    <t>Christina</t>
  </si>
  <si>
    <t>Fennema</t>
  </si>
  <si>
    <t>Vliet</t>
  </si>
  <si>
    <t>Oudshoorn</t>
  </si>
  <si>
    <t>Daisy</t>
  </si>
  <si>
    <t>Vis</t>
  </si>
  <si>
    <t>Liny</t>
  </si>
  <si>
    <t>Huisjes</t>
  </si>
  <si>
    <t>Scholte Albers</t>
  </si>
  <si>
    <t>Aantal SV Hoogeveen aan de bak</t>
  </si>
  <si>
    <t>SV Lisse</t>
  </si>
  <si>
    <t>Loes</t>
  </si>
  <si>
    <t>Griffioen</t>
  </si>
  <si>
    <t>Arrachart</t>
  </si>
  <si>
    <t>Rick</t>
  </si>
  <si>
    <t>Paardekoper</t>
  </si>
  <si>
    <t>Arrachart-Geljon</t>
  </si>
  <si>
    <t>Vledder</t>
  </si>
  <si>
    <t>Lisette</t>
  </si>
  <si>
    <t>Pronk</t>
  </si>
  <si>
    <t>Aantal SV Lisse</t>
  </si>
  <si>
    <t>SV Ons Genoegen</t>
  </si>
  <si>
    <t>Marten</t>
  </si>
  <si>
    <t>Boskamp</t>
  </si>
  <si>
    <t>Rinsje</t>
  </si>
  <si>
    <t>Boskamp-Schuring</t>
  </si>
  <si>
    <t>Jongen-Penninx</t>
  </si>
  <si>
    <t>Pepping-Rotman</t>
  </si>
  <si>
    <t>Jonathan</t>
  </si>
  <si>
    <t>Swarts</t>
  </si>
  <si>
    <t>Joesoef</t>
  </si>
  <si>
    <t>Rasmioen</t>
  </si>
  <si>
    <t>Inge</t>
  </si>
  <si>
    <t>Pattje</t>
  </si>
  <si>
    <t>Terpstra</t>
  </si>
  <si>
    <t>Roberto</t>
  </si>
  <si>
    <t>Schaik</t>
  </si>
  <si>
    <t>Jaskulski</t>
  </si>
  <si>
    <t>Doppenberg</t>
  </si>
  <si>
    <t>Aantal SV Ons Genoegen</t>
  </si>
  <si>
    <t>SV Oosterwolde</t>
  </si>
  <si>
    <t>H.</t>
  </si>
  <si>
    <t>Barneveld</t>
  </si>
  <si>
    <t>W.</t>
  </si>
  <si>
    <t>Pleiter</t>
  </si>
  <si>
    <t>Hendri</t>
  </si>
  <si>
    <t>Sneller</t>
  </si>
  <si>
    <t>Herriet</t>
  </si>
  <si>
    <t>Wittingen</t>
  </si>
  <si>
    <t>Henrieke</t>
  </si>
  <si>
    <t>Reinard</t>
  </si>
  <si>
    <t>van Riessen</t>
  </si>
  <si>
    <t>Aantal SV Oosterwolde</t>
  </si>
  <si>
    <t>SV Papendrecht</t>
  </si>
  <si>
    <t>Hees</t>
  </si>
  <si>
    <t>Bert-Jan</t>
  </si>
  <si>
    <t>Walaardt</t>
  </si>
  <si>
    <t>Naraindat</t>
  </si>
  <si>
    <t>Bansi</t>
  </si>
  <si>
    <t>Gelderen</t>
  </si>
  <si>
    <t>Giovanni</t>
  </si>
  <si>
    <t>Falleni</t>
  </si>
  <si>
    <t>Meindert</t>
  </si>
  <si>
    <t>Breedijk</t>
  </si>
  <si>
    <t>Anton</t>
  </si>
  <si>
    <t>Luijendijk</t>
  </si>
  <si>
    <t>Budde</t>
  </si>
  <si>
    <t>Daphne</t>
  </si>
  <si>
    <t>Aantal SV Papendrecht</t>
  </si>
  <si>
    <t>SV S.I.O.G.</t>
  </si>
  <si>
    <t>Bruintjes</t>
  </si>
  <si>
    <t>Gezinus</t>
  </si>
  <si>
    <t>Weide</t>
  </si>
  <si>
    <t>Els</t>
  </si>
  <si>
    <t>Wal-Rix</t>
  </si>
  <si>
    <t>Manfred</t>
  </si>
  <si>
    <t>Ravens</t>
  </si>
  <si>
    <t>Venema</t>
  </si>
  <si>
    <t>Aantal SV S.I.O.G.</t>
  </si>
  <si>
    <t>SV Schijf '83</t>
  </si>
  <si>
    <t>Kreule</t>
  </si>
  <si>
    <t>Eijke</t>
  </si>
  <si>
    <t>Freek</t>
  </si>
  <si>
    <t>Dave</t>
  </si>
  <si>
    <t>Smit</t>
  </si>
  <si>
    <t>Lenie</t>
  </si>
  <si>
    <t>Hagenaars</t>
  </si>
  <si>
    <t>Daane</t>
  </si>
  <si>
    <t>Colijn</t>
  </si>
  <si>
    <t>Betsy</t>
  </si>
  <si>
    <t>Waardt</t>
  </si>
  <si>
    <t>Nina</t>
  </si>
  <si>
    <t>Bakker</t>
  </si>
  <si>
    <t>Luc</t>
  </si>
  <si>
    <t>Louwerse</t>
  </si>
  <si>
    <t>Spangenberg</t>
  </si>
  <si>
    <t>Leandra</t>
  </si>
  <si>
    <t>Frederiks</t>
  </si>
  <si>
    <t>Karel</t>
  </si>
  <si>
    <t>Storm</t>
  </si>
  <si>
    <t>Ovaa de Nooijen</t>
  </si>
  <si>
    <t>Kroon</t>
  </si>
  <si>
    <t>Stroo</t>
  </si>
  <si>
    <t>Kip</t>
  </si>
  <si>
    <t>Johnny</t>
  </si>
  <si>
    <t>Bischops</t>
  </si>
  <si>
    <t>Cornelisse</t>
  </si>
  <si>
    <t>Fatiha</t>
  </si>
  <si>
    <t>Danielsche-Zghoudi</t>
  </si>
  <si>
    <t>Smets</t>
  </si>
  <si>
    <t>Brasser</t>
  </si>
  <si>
    <t>Nieuwenhuize</t>
  </si>
  <si>
    <t>Houmes</t>
  </si>
  <si>
    <t>Aantal SV Schijf '83</t>
  </si>
  <si>
    <t>SV Sittard '86</t>
  </si>
  <si>
    <t>Stok</t>
  </si>
  <si>
    <t>Maas</t>
  </si>
  <si>
    <t>Dicky</t>
  </si>
  <si>
    <t>Weersing</t>
  </si>
  <si>
    <t>Pauline</t>
  </si>
  <si>
    <t>Vaessen</t>
  </si>
  <si>
    <t>Gopal</t>
  </si>
  <si>
    <t>Kostons</t>
  </si>
  <si>
    <t>Carola</t>
  </si>
  <si>
    <t>Boreas</t>
  </si>
  <si>
    <t>Wilms</t>
  </si>
  <si>
    <t>Aantal SV Sittard '86</t>
  </si>
  <si>
    <t>SV Ter Apel eo</t>
  </si>
  <si>
    <t>Geert</t>
  </si>
  <si>
    <t>Dries</t>
  </si>
  <si>
    <t>Lammert</t>
  </si>
  <si>
    <t>Kiers</t>
  </si>
  <si>
    <t>Fokke</t>
  </si>
  <si>
    <t>Jongbloed</t>
  </si>
  <si>
    <t>Depenbrock</t>
  </si>
  <si>
    <t>Ivo</t>
  </si>
  <si>
    <t>Rudi</t>
  </si>
  <si>
    <t>Weinans</t>
  </si>
  <si>
    <t>Wolgen</t>
  </si>
  <si>
    <t>Gepke</t>
  </si>
  <si>
    <t>Aantal SV Ter Apel eo</t>
  </si>
  <si>
    <t>SV Vijf Voor Almere</t>
  </si>
  <si>
    <t>Knape</t>
  </si>
  <si>
    <t>Urban</t>
  </si>
  <si>
    <t>Broek</t>
  </si>
  <si>
    <t>Thea</t>
  </si>
  <si>
    <t>Vogel</t>
  </si>
  <si>
    <t>Ans</t>
  </si>
  <si>
    <t>Aantal SV Vijf Voor Almere</t>
  </si>
  <si>
    <t>SV Zaanstad</t>
  </si>
  <si>
    <t>Oostrom</t>
  </si>
  <si>
    <t>Raa</t>
  </si>
  <si>
    <t>Hopman</t>
  </si>
  <si>
    <t>Udo</t>
  </si>
  <si>
    <t>Heijnis</t>
  </si>
  <si>
    <t>Zonneveld</t>
  </si>
  <si>
    <t>Wolfrat</t>
  </si>
  <si>
    <t>Leonne</t>
  </si>
  <si>
    <t>Kristel</t>
  </si>
  <si>
    <t>Haan</t>
  </si>
  <si>
    <t>Schreuder</t>
  </si>
  <si>
    <t>Julia</t>
  </si>
  <si>
    <t>Beijerbacht</t>
  </si>
  <si>
    <t>Dick</t>
  </si>
  <si>
    <t>Eijlers</t>
  </si>
  <si>
    <t>Tjong Kim Sang</t>
  </si>
  <si>
    <t>GaljÃ©-Kuijer</t>
  </si>
  <si>
    <t>Nicole</t>
  </si>
  <si>
    <t>Stadt</t>
  </si>
  <si>
    <t>Romeijn</t>
  </si>
  <si>
    <t>Joor</t>
  </si>
  <si>
    <t>Romkes</t>
  </si>
  <si>
    <t>Christa</t>
  </si>
  <si>
    <t>Wijga</t>
  </si>
  <si>
    <t>Rinus</t>
  </si>
  <si>
    <t>Heino</t>
  </si>
  <si>
    <t>Goldstein</t>
  </si>
  <si>
    <t>Aantal SV Zaanstad</t>
  </si>
  <si>
    <t>Wezep eo</t>
  </si>
  <si>
    <t>Rorije</t>
  </si>
  <si>
    <t>Marjolijn</t>
  </si>
  <si>
    <t>Lagendijk- Rorije</t>
  </si>
  <si>
    <t>Hop</t>
  </si>
  <si>
    <t>Geertje</t>
  </si>
  <si>
    <t>Velsen</t>
  </si>
  <si>
    <t>Westerop</t>
  </si>
  <si>
    <t>Aantal Wezep eo</t>
  </si>
  <si>
    <t>Zwolse Sjoelvereniging</t>
  </si>
  <si>
    <t>Gombert</t>
  </si>
  <si>
    <t>Schlosser</t>
  </si>
  <si>
    <t>Oostra</t>
  </si>
  <si>
    <t>Sientje</t>
  </si>
  <si>
    <t>Margien</t>
  </si>
  <si>
    <t>Thijsen</t>
  </si>
  <si>
    <t>Anker</t>
  </si>
  <si>
    <t>Aantal Zwolse Sjoelvereniging</t>
  </si>
  <si>
    <t>Totaalaantal</t>
  </si>
  <si>
    <t>ANS-nummer nieuw</t>
  </si>
  <si>
    <t>ANS-nummer oud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</si>
</sst>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48"/>
      <color theme="1"/>
      <name val="Montserrat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Montserrat"/>
    </font>
    <font>
      <b/>
      <sz val="11"/>
      <color theme="1"/>
      <name val="Montserrat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5" fillId="0" borderId="0" xfId="0" applyFont="1" applyAlignment="1">
      <alignment horizontal="center"/>
    </xf>
    <xf numFmtId="43" fontId="1" fillId="0" borderId="1" xfId="1" applyFont="1" applyBorder="1" applyAlignment="1"/>
    <xf numFmtId="0" fontId="0" fillId="0" borderId="0" xfId="0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43" fontId="7" fillId="0" borderId="0" xfId="1" applyFont="1" applyAlignment="1">
      <alignment horizontal="right"/>
    </xf>
    <xf numFmtId="43" fontId="0" fillId="0" borderId="0" xfId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43" fontId="1" fillId="0" borderId="1" xfId="1" applyFont="1" applyBorder="1" applyAlignment="1">
      <alignment horizontal="right"/>
    </xf>
  </cellXfs>
  <cellStyles count="4">
    <cellStyle name="Komma" xfId="1" builtinId="3"/>
    <cellStyle name="Komma 2" xfId="2" xr:uid="{2618DAB1-E75B-4CD8-96F5-6B7B1971118E}"/>
    <cellStyle name="Komma 2 2" xfId="3" xr:uid="{B33A0C05-4DAC-4711-94F5-BF8606D082EF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</xdr:rowOff>
    </xdr:from>
    <xdr:to>
      <xdr:col>2</xdr:col>
      <xdr:colOff>63500</xdr:colOff>
      <xdr:row>2</xdr:row>
      <xdr:rowOff>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C821B257-5C45-B26E-3F5F-91AAC5F920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59" t="24672" r="16709" b="28084"/>
        <a:stretch/>
      </xdr:blipFill>
      <xdr:spPr>
        <a:xfrm>
          <a:off x="381000" y="1"/>
          <a:ext cx="1701800" cy="1143000"/>
        </a:xfrm>
        <a:prstGeom prst="rect">
          <a:avLst/>
        </a:prstGeom>
      </xdr:spPr>
    </xdr:pic>
    <xdr:clientData/>
  </xdr:twoCellAnchor>
  <xdr:twoCellAnchor editAs="oneCell">
    <xdr:from>
      <xdr:col>11</xdr:col>
      <xdr:colOff>114300</xdr:colOff>
      <xdr:row>2</xdr:row>
      <xdr:rowOff>12700</xdr:rowOff>
    </xdr:from>
    <xdr:to>
      <xdr:col>24</xdr:col>
      <xdr:colOff>523436</xdr:colOff>
      <xdr:row>14</xdr:row>
      <xdr:rowOff>12700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5B32E3B8-F90F-5492-A290-BE10DEE31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5100" y="1155700"/>
          <a:ext cx="8499036" cy="287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01F4F-F457-4228-83FC-6C575B1BF309}">
  <dimension ref="A1:M43"/>
  <sheetViews>
    <sheetView showGridLines="0" tabSelected="1" topLeftCell="A14" zoomScale="60" zoomScaleNormal="60" workbookViewId="0">
      <selection activeCell="C56" sqref="C56"/>
    </sheetView>
  </sheetViews>
  <sheetFormatPr defaultColWidth="9.109375" defaultRowHeight="16.8" x14ac:dyDescent="0.4"/>
  <cols>
    <col min="1" max="1" width="20.44140625" style="1" customWidth="1"/>
    <col min="2" max="2" width="9.109375" style="1"/>
    <col min="3" max="10" width="20.6640625" style="1" customWidth="1"/>
    <col min="11" max="16384" width="9.109375" style="1"/>
  </cols>
  <sheetData>
    <row r="1" spans="1:13" ht="72.599999999999994" x14ac:dyDescent="1.6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2"/>
      <c r="L1" s="2"/>
      <c r="M1" s="2"/>
    </row>
    <row r="3" spans="1:13" ht="21.6" x14ac:dyDescent="0.5">
      <c r="A3" s="14" t="s">
        <v>9</v>
      </c>
      <c r="B3" s="14"/>
      <c r="C3" s="3"/>
      <c r="D3" s="4" t="s">
        <v>1</v>
      </c>
      <c r="E3" s="11"/>
      <c r="F3" s="11"/>
      <c r="G3" s="11"/>
      <c r="H3" s="11"/>
      <c r="I3" s="4" t="s">
        <v>10</v>
      </c>
      <c r="J3" s="5">
        <f>SUM(C8:J8)/4</f>
        <v>0</v>
      </c>
    </row>
    <row r="5" spans="1:13" x14ac:dyDescent="0.4">
      <c r="A5" s="12"/>
      <c r="B5" s="12"/>
      <c r="C5" s="16" t="s">
        <v>2</v>
      </c>
      <c r="D5" s="16"/>
      <c r="E5" s="16" t="s">
        <v>3</v>
      </c>
      <c r="F5" s="16"/>
      <c r="G5" s="16" t="s">
        <v>4</v>
      </c>
      <c r="H5" s="16"/>
      <c r="I5" s="16" t="s">
        <v>5</v>
      </c>
      <c r="J5" s="16"/>
    </row>
    <row r="6" spans="1:13" x14ac:dyDescent="0.4">
      <c r="A6" s="15" t="s">
        <v>6</v>
      </c>
      <c r="B6" s="15"/>
      <c r="C6" s="17"/>
      <c r="D6" s="17"/>
      <c r="E6" s="17"/>
      <c r="F6" s="17"/>
      <c r="G6" s="17"/>
      <c r="H6" s="17"/>
      <c r="I6" s="17"/>
      <c r="J6" s="17"/>
    </row>
    <row r="7" spans="1:13" x14ac:dyDescent="0.4">
      <c r="A7" s="15" t="s">
        <v>7</v>
      </c>
      <c r="B7" s="15"/>
      <c r="C7" s="18"/>
      <c r="D7" s="18"/>
      <c r="E7" s="18"/>
      <c r="F7" s="18"/>
      <c r="G7" s="18"/>
      <c r="H7" s="18"/>
      <c r="I7" s="18"/>
      <c r="J7" s="18"/>
    </row>
    <row r="8" spans="1:13" x14ac:dyDescent="0.4">
      <c r="A8" s="15" t="s">
        <v>8</v>
      </c>
      <c r="B8" s="15"/>
      <c r="C8" s="18"/>
      <c r="D8" s="18"/>
      <c r="E8" s="18"/>
      <c r="F8" s="18"/>
      <c r="G8" s="18"/>
      <c r="H8" s="18"/>
      <c r="I8" s="18"/>
      <c r="J8" s="18"/>
    </row>
    <row r="10" spans="1:13" ht="34.200000000000003" customHeight="1" x14ac:dyDescent="0.5">
      <c r="A10" s="14" t="s">
        <v>9</v>
      </c>
      <c r="B10" s="14"/>
      <c r="C10" s="3"/>
      <c r="D10" s="4" t="s">
        <v>1</v>
      </c>
      <c r="E10" s="11"/>
      <c r="F10" s="11"/>
      <c r="G10" s="11"/>
      <c r="H10" s="11"/>
      <c r="I10" s="4" t="s">
        <v>10</v>
      </c>
      <c r="J10" s="5">
        <f>SUM(C15:J15)/4</f>
        <v>0</v>
      </c>
    </row>
    <row r="12" spans="1:13" x14ac:dyDescent="0.4">
      <c r="A12" s="12"/>
      <c r="B12" s="12"/>
      <c r="C12" s="16" t="s">
        <v>2</v>
      </c>
      <c r="D12" s="16"/>
      <c r="E12" s="16" t="s">
        <v>3</v>
      </c>
      <c r="F12" s="16"/>
      <c r="G12" s="16" t="s">
        <v>4</v>
      </c>
      <c r="H12" s="16"/>
      <c r="I12" s="16" t="s">
        <v>5</v>
      </c>
      <c r="J12" s="16"/>
    </row>
    <row r="13" spans="1:13" x14ac:dyDescent="0.4">
      <c r="A13" s="15" t="s">
        <v>6</v>
      </c>
      <c r="B13" s="15"/>
      <c r="C13" s="17"/>
      <c r="D13" s="17"/>
      <c r="E13" s="17"/>
      <c r="F13" s="17"/>
      <c r="G13" s="17"/>
      <c r="H13" s="17"/>
      <c r="I13" s="17"/>
      <c r="J13" s="17"/>
    </row>
    <row r="14" spans="1:13" x14ac:dyDescent="0.4">
      <c r="A14" s="15" t="s">
        <v>7</v>
      </c>
      <c r="B14" s="15"/>
      <c r="C14" s="18"/>
      <c r="D14" s="18"/>
      <c r="E14" s="18"/>
      <c r="F14" s="18"/>
      <c r="G14" s="18"/>
      <c r="H14" s="18"/>
      <c r="I14" s="18"/>
      <c r="J14" s="18"/>
    </row>
    <row r="15" spans="1:13" x14ac:dyDescent="0.4">
      <c r="A15" s="15" t="s">
        <v>8</v>
      </c>
      <c r="B15" s="15"/>
      <c r="C15" s="18"/>
      <c r="D15" s="18"/>
      <c r="E15" s="18"/>
      <c r="F15" s="18"/>
      <c r="G15" s="18"/>
      <c r="H15" s="18"/>
      <c r="I15" s="18"/>
      <c r="J15" s="18"/>
    </row>
    <row r="17" spans="1:10" ht="21.6" x14ac:dyDescent="0.5">
      <c r="A17" s="14" t="s">
        <v>9</v>
      </c>
      <c r="B17" s="14"/>
      <c r="C17" s="3"/>
      <c r="D17" s="4" t="s">
        <v>1</v>
      </c>
      <c r="E17" s="11"/>
      <c r="F17" s="11"/>
      <c r="G17" s="11"/>
      <c r="H17" s="11"/>
      <c r="I17" s="4" t="s">
        <v>10</v>
      </c>
      <c r="J17" s="5">
        <f>SUM(C22:J22)/4</f>
        <v>0</v>
      </c>
    </row>
    <row r="19" spans="1:10" x14ac:dyDescent="0.4">
      <c r="A19" s="12"/>
      <c r="B19" s="12"/>
      <c r="C19" s="16" t="s">
        <v>2</v>
      </c>
      <c r="D19" s="16"/>
      <c r="E19" s="16" t="s">
        <v>3</v>
      </c>
      <c r="F19" s="16"/>
      <c r="G19" s="16" t="s">
        <v>4</v>
      </c>
      <c r="H19" s="16"/>
      <c r="I19" s="16" t="s">
        <v>5</v>
      </c>
      <c r="J19" s="16"/>
    </row>
    <row r="20" spans="1:10" x14ac:dyDescent="0.4">
      <c r="A20" s="15" t="s">
        <v>6</v>
      </c>
      <c r="B20" s="15"/>
      <c r="C20" s="17"/>
      <c r="D20" s="17"/>
      <c r="E20" s="17"/>
      <c r="F20" s="17"/>
      <c r="G20" s="17"/>
      <c r="H20" s="17"/>
      <c r="I20" s="17"/>
      <c r="J20" s="17"/>
    </row>
    <row r="21" spans="1:10" x14ac:dyDescent="0.4">
      <c r="A21" s="15" t="s">
        <v>7</v>
      </c>
      <c r="B21" s="15"/>
      <c r="C21" s="18"/>
      <c r="D21" s="18"/>
      <c r="E21" s="18"/>
      <c r="F21" s="18"/>
      <c r="G21" s="18"/>
      <c r="H21" s="18"/>
      <c r="I21" s="18"/>
      <c r="J21" s="18"/>
    </row>
    <row r="22" spans="1:10" x14ac:dyDescent="0.4">
      <c r="A22" s="15" t="s">
        <v>8</v>
      </c>
      <c r="B22" s="15"/>
      <c r="C22" s="18"/>
      <c r="D22" s="18"/>
      <c r="E22" s="18"/>
      <c r="F22" s="18"/>
      <c r="G22" s="18"/>
      <c r="H22" s="18"/>
      <c r="I22" s="18"/>
      <c r="J22" s="18"/>
    </row>
    <row r="24" spans="1:10" ht="21.6" x14ac:dyDescent="0.5">
      <c r="A24" s="14" t="s">
        <v>9</v>
      </c>
      <c r="B24" s="14"/>
      <c r="C24" s="3"/>
      <c r="D24" s="4" t="s">
        <v>1</v>
      </c>
      <c r="E24" s="11"/>
      <c r="F24" s="11"/>
      <c r="G24" s="11"/>
      <c r="H24" s="11"/>
      <c r="I24" s="4" t="s">
        <v>10</v>
      </c>
      <c r="J24" s="5">
        <f>SUM(C29:J29)/4</f>
        <v>0</v>
      </c>
    </row>
    <row r="26" spans="1:10" x14ac:dyDescent="0.4">
      <c r="A26" s="12"/>
      <c r="B26" s="12"/>
      <c r="C26" s="16" t="s">
        <v>2</v>
      </c>
      <c r="D26" s="16"/>
      <c r="E26" s="16" t="s">
        <v>3</v>
      </c>
      <c r="F26" s="16"/>
      <c r="G26" s="16" t="s">
        <v>4</v>
      </c>
      <c r="H26" s="16"/>
      <c r="I26" s="16" t="s">
        <v>5</v>
      </c>
      <c r="J26" s="16"/>
    </row>
    <row r="27" spans="1:10" x14ac:dyDescent="0.4">
      <c r="A27" s="15" t="s">
        <v>6</v>
      </c>
      <c r="B27" s="15"/>
      <c r="C27" s="17"/>
      <c r="D27" s="17"/>
      <c r="E27" s="17"/>
      <c r="F27" s="17"/>
      <c r="G27" s="17"/>
      <c r="H27" s="17"/>
      <c r="I27" s="17"/>
      <c r="J27" s="17"/>
    </row>
    <row r="28" spans="1:10" x14ac:dyDescent="0.4">
      <c r="A28" s="15" t="s">
        <v>7</v>
      </c>
      <c r="B28" s="15"/>
      <c r="C28" s="18"/>
      <c r="D28" s="18"/>
      <c r="E28" s="18"/>
      <c r="F28" s="18"/>
      <c r="G28" s="18"/>
      <c r="H28" s="18"/>
      <c r="I28" s="18"/>
      <c r="J28" s="18"/>
    </row>
    <row r="29" spans="1:10" x14ac:dyDescent="0.4">
      <c r="A29" s="15" t="s">
        <v>8</v>
      </c>
      <c r="B29" s="15"/>
      <c r="C29" s="18"/>
      <c r="D29" s="18"/>
      <c r="E29" s="18"/>
      <c r="F29" s="18"/>
      <c r="G29" s="18"/>
      <c r="H29" s="18"/>
      <c r="I29" s="18"/>
      <c r="J29" s="18"/>
    </row>
    <row r="31" spans="1:10" ht="21.6" x14ac:dyDescent="0.5">
      <c r="A31" s="14" t="s">
        <v>9</v>
      </c>
      <c r="B31" s="14"/>
      <c r="C31" s="3"/>
      <c r="D31" s="4" t="s">
        <v>1</v>
      </c>
      <c r="E31" s="11"/>
      <c r="F31" s="11"/>
      <c r="G31" s="11"/>
      <c r="H31" s="11"/>
      <c r="I31" s="4" t="s">
        <v>10</v>
      </c>
      <c r="J31" s="5">
        <f>SUM(C36:J36)/4</f>
        <v>0</v>
      </c>
    </row>
    <row r="33" spans="1:10" x14ac:dyDescent="0.4">
      <c r="A33" s="12"/>
      <c r="B33" s="12"/>
      <c r="C33" s="16" t="s">
        <v>2</v>
      </c>
      <c r="D33" s="16"/>
      <c r="E33" s="16" t="s">
        <v>3</v>
      </c>
      <c r="F33" s="16"/>
      <c r="G33" s="16" t="s">
        <v>4</v>
      </c>
      <c r="H33" s="16"/>
      <c r="I33" s="16" t="s">
        <v>5</v>
      </c>
      <c r="J33" s="16"/>
    </row>
    <row r="34" spans="1:10" x14ac:dyDescent="0.4">
      <c r="A34" s="15" t="s">
        <v>6</v>
      </c>
      <c r="B34" s="15"/>
      <c r="C34" s="17"/>
      <c r="D34" s="17"/>
      <c r="E34" s="17"/>
      <c r="F34" s="17"/>
      <c r="G34" s="17"/>
      <c r="H34" s="17"/>
      <c r="I34" s="17"/>
      <c r="J34" s="17"/>
    </row>
    <row r="35" spans="1:10" x14ac:dyDescent="0.4">
      <c r="A35" s="15" t="s">
        <v>7</v>
      </c>
      <c r="B35" s="15"/>
      <c r="C35" s="18"/>
      <c r="D35" s="18"/>
      <c r="E35" s="18"/>
      <c r="F35" s="18"/>
      <c r="G35" s="18"/>
      <c r="H35" s="18"/>
      <c r="I35" s="18"/>
      <c r="J35" s="18"/>
    </row>
    <row r="36" spans="1:10" x14ac:dyDescent="0.4">
      <c r="A36" s="15" t="s">
        <v>8</v>
      </c>
      <c r="B36" s="15"/>
      <c r="C36" s="18"/>
      <c r="D36" s="18"/>
      <c r="E36" s="18"/>
      <c r="F36" s="18"/>
      <c r="G36" s="18"/>
      <c r="H36" s="18"/>
      <c r="I36" s="18"/>
      <c r="J36" s="18"/>
    </row>
    <row r="38" spans="1:10" ht="21.6" x14ac:dyDescent="0.5">
      <c r="A38" s="14" t="s">
        <v>9</v>
      </c>
      <c r="B38" s="14"/>
      <c r="C38" s="3"/>
      <c r="D38" s="4" t="s">
        <v>1</v>
      </c>
      <c r="E38" s="11"/>
      <c r="F38" s="11"/>
      <c r="G38" s="11"/>
      <c r="H38" s="11"/>
      <c r="I38" s="4" t="s">
        <v>10</v>
      </c>
      <c r="J38" s="5">
        <f>SUM(C43:J43)/4</f>
        <v>0</v>
      </c>
    </row>
    <row r="40" spans="1:10" x14ac:dyDescent="0.4">
      <c r="A40" s="12"/>
      <c r="B40" s="12"/>
      <c r="C40" s="16" t="s">
        <v>2</v>
      </c>
      <c r="D40" s="16"/>
      <c r="E40" s="16" t="s">
        <v>3</v>
      </c>
      <c r="F40" s="16"/>
      <c r="G40" s="16" t="s">
        <v>4</v>
      </c>
      <c r="H40" s="16"/>
      <c r="I40" s="16" t="s">
        <v>5</v>
      </c>
      <c r="J40" s="16"/>
    </row>
    <row r="41" spans="1:10" x14ac:dyDescent="0.4">
      <c r="A41" s="15" t="s">
        <v>6</v>
      </c>
      <c r="B41" s="15"/>
      <c r="C41" s="17"/>
      <c r="D41" s="17"/>
      <c r="E41" s="17"/>
      <c r="F41" s="17"/>
      <c r="G41" s="17"/>
      <c r="H41" s="17"/>
      <c r="I41" s="17"/>
      <c r="J41" s="17"/>
    </row>
    <row r="42" spans="1:10" x14ac:dyDescent="0.4">
      <c r="A42" s="15" t="s">
        <v>7</v>
      </c>
      <c r="B42" s="15"/>
      <c r="C42" s="18"/>
      <c r="D42" s="18"/>
      <c r="E42" s="18"/>
      <c r="F42" s="18"/>
      <c r="G42" s="18"/>
      <c r="H42" s="18"/>
      <c r="I42" s="18"/>
      <c r="J42" s="18"/>
    </row>
    <row r="43" spans="1:10" x14ac:dyDescent="0.4">
      <c r="A43" s="15" t="s">
        <v>8</v>
      </c>
      <c r="B43" s="15"/>
      <c r="C43" s="18"/>
      <c r="D43" s="18"/>
      <c r="E43" s="18"/>
      <c r="F43" s="18"/>
      <c r="G43" s="18"/>
      <c r="H43" s="18"/>
      <c r="I43" s="18"/>
      <c r="J43" s="18"/>
    </row>
  </sheetData>
  <mergeCells count="133">
    <mergeCell ref="A42:B42"/>
    <mergeCell ref="C42:D42"/>
    <mergeCell ref="E42:F42"/>
    <mergeCell ref="G42:H42"/>
    <mergeCell ref="I42:J42"/>
    <mergeCell ref="A43:B43"/>
    <mergeCell ref="C43:D43"/>
    <mergeCell ref="E43:F43"/>
    <mergeCell ref="G43:H43"/>
    <mergeCell ref="I43:J43"/>
    <mergeCell ref="A40:B40"/>
    <mergeCell ref="C40:D40"/>
    <mergeCell ref="E40:F40"/>
    <mergeCell ref="G40:H40"/>
    <mergeCell ref="I40:J40"/>
    <mergeCell ref="A41:B41"/>
    <mergeCell ref="C41:D41"/>
    <mergeCell ref="E41:F41"/>
    <mergeCell ref="G41:H41"/>
    <mergeCell ref="I41:J41"/>
    <mergeCell ref="A38:B38"/>
    <mergeCell ref="A35:B35"/>
    <mergeCell ref="C35:D35"/>
    <mergeCell ref="E35:F35"/>
    <mergeCell ref="G35:H35"/>
    <mergeCell ref="I35:J35"/>
    <mergeCell ref="A36:B36"/>
    <mergeCell ref="C36:D36"/>
    <mergeCell ref="E36:F36"/>
    <mergeCell ref="G36:H36"/>
    <mergeCell ref="I36:J36"/>
    <mergeCell ref="E38:H38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1:B31"/>
    <mergeCell ref="A28:B28"/>
    <mergeCell ref="C28:D28"/>
    <mergeCell ref="E28:F28"/>
    <mergeCell ref="G28:H28"/>
    <mergeCell ref="I28:J28"/>
    <mergeCell ref="A29:B29"/>
    <mergeCell ref="C29:D29"/>
    <mergeCell ref="E29:F29"/>
    <mergeCell ref="G29:H29"/>
    <mergeCell ref="I29:J29"/>
    <mergeCell ref="E31:H31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24:B24"/>
    <mergeCell ref="A21:B21"/>
    <mergeCell ref="C21:D21"/>
    <mergeCell ref="E21:F21"/>
    <mergeCell ref="G21:H21"/>
    <mergeCell ref="I21:J21"/>
    <mergeCell ref="A22:B22"/>
    <mergeCell ref="C22:D22"/>
    <mergeCell ref="E22:F22"/>
    <mergeCell ref="G22:H22"/>
    <mergeCell ref="I22:J22"/>
    <mergeCell ref="E24:H24"/>
    <mergeCell ref="A19:B19"/>
    <mergeCell ref="C19:D19"/>
    <mergeCell ref="E19:F19"/>
    <mergeCell ref="G19:H19"/>
    <mergeCell ref="I19:J19"/>
    <mergeCell ref="A20:B20"/>
    <mergeCell ref="C20:D20"/>
    <mergeCell ref="E20:F20"/>
    <mergeCell ref="G20:H20"/>
    <mergeCell ref="I20:J20"/>
    <mergeCell ref="A17:B17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E17:H17"/>
    <mergeCell ref="I5:J5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E3:H3"/>
    <mergeCell ref="E10:H10"/>
    <mergeCell ref="I6:J6"/>
    <mergeCell ref="I7:J7"/>
    <mergeCell ref="I8:J8"/>
    <mergeCell ref="A1:J1"/>
    <mergeCell ref="A10:B10"/>
    <mergeCell ref="E6:F6"/>
    <mergeCell ref="E7:F7"/>
    <mergeCell ref="E8:F8"/>
    <mergeCell ref="G6:H6"/>
    <mergeCell ref="G7:H7"/>
    <mergeCell ref="G8:H8"/>
    <mergeCell ref="A6:B6"/>
    <mergeCell ref="A7:B7"/>
    <mergeCell ref="A8:B8"/>
    <mergeCell ref="C6:D6"/>
    <mergeCell ref="C7:D7"/>
    <mergeCell ref="C8:D8"/>
    <mergeCell ref="A3:B3"/>
    <mergeCell ref="A5:B5"/>
    <mergeCell ref="C5:D5"/>
    <mergeCell ref="E5:F5"/>
    <mergeCell ref="G5:H5"/>
  </mergeCells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D131-1B88-42D4-A82E-F2A0569C003B}">
  <dimension ref="A1:H762"/>
  <sheetViews>
    <sheetView workbookViewId="0">
      <selection activeCell="D6" sqref="D6"/>
    </sheetView>
  </sheetViews>
  <sheetFormatPr defaultRowHeight="14.4" x14ac:dyDescent="0.3"/>
  <cols>
    <col min="1" max="1" width="35.33203125" bestFit="1" customWidth="1"/>
    <col min="2" max="2" width="18.21875" bestFit="1" customWidth="1"/>
    <col min="3" max="3" width="16.33203125" bestFit="1" customWidth="1"/>
    <col min="4" max="4" width="12.109375" bestFit="1" customWidth="1"/>
    <col min="5" max="5" width="13.6640625" bestFit="1" customWidth="1"/>
    <col min="6" max="6" width="23.21875" bestFit="1" customWidth="1"/>
    <col min="7" max="7" width="21.44140625" bestFit="1" customWidth="1"/>
    <col min="8" max="8" width="20.5546875" bestFit="1" customWidth="1"/>
  </cols>
  <sheetData>
    <row r="1" spans="1:8" x14ac:dyDescent="0.3">
      <c r="A1" s="7" t="s">
        <v>11</v>
      </c>
      <c r="B1" s="7" t="s">
        <v>1108</v>
      </c>
      <c r="C1" s="7" t="s">
        <v>1109</v>
      </c>
      <c r="D1" s="7" t="s">
        <v>12</v>
      </c>
      <c r="E1" s="7" t="s">
        <v>13</v>
      </c>
      <c r="F1" s="7" t="s">
        <v>14</v>
      </c>
      <c r="G1" s="9" t="s">
        <v>15</v>
      </c>
      <c r="H1" s="8" t="s">
        <v>16</v>
      </c>
    </row>
    <row r="2" spans="1:8" x14ac:dyDescent="0.3">
      <c r="A2" t="s">
        <v>17</v>
      </c>
      <c r="B2">
        <v>11001546</v>
      </c>
      <c r="C2" s="6" t="str">
        <f>RIGHT(B2,7)</f>
        <v>1001546</v>
      </c>
      <c r="D2" t="s">
        <v>18</v>
      </c>
      <c r="F2" t="s">
        <v>19</v>
      </c>
      <c r="G2" s="10">
        <v>0</v>
      </c>
      <c r="H2" s="6" t="s">
        <v>20</v>
      </c>
    </row>
    <row r="3" spans="1:8" x14ac:dyDescent="0.3">
      <c r="A3" t="s">
        <v>17</v>
      </c>
      <c r="B3">
        <v>11001548</v>
      </c>
      <c r="C3" s="6" t="str">
        <f t="shared" ref="C3:C66" si="0">RIGHT(B3,7)</f>
        <v>1001548</v>
      </c>
      <c r="D3" t="s">
        <v>21</v>
      </c>
      <c r="F3" t="s">
        <v>22</v>
      </c>
      <c r="G3" s="10">
        <v>0</v>
      </c>
      <c r="H3" s="6" t="s">
        <v>20</v>
      </c>
    </row>
    <row r="4" spans="1:8" x14ac:dyDescent="0.3">
      <c r="A4" t="s">
        <v>17</v>
      </c>
      <c r="B4">
        <v>11001559</v>
      </c>
      <c r="C4" s="6" t="str">
        <f t="shared" si="0"/>
        <v>1001559</v>
      </c>
      <c r="D4" t="s">
        <v>23</v>
      </c>
      <c r="F4" t="s">
        <v>22</v>
      </c>
      <c r="G4" s="10">
        <v>0</v>
      </c>
      <c r="H4" s="6" t="s">
        <v>20</v>
      </c>
    </row>
    <row r="5" spans="1:8" x14ac:dyDescent="0.3">
      <c r="A5" t="s">
        <v>17</v>
      </c>
      <c r="B5">
        <v>11001568</v>
      </c>
      <c r="C5" s="6" t="str">
        <f t="shared" si="0"/>
        <v>1001568</v>
      </c>
      <c r="D5" t="s">
        <v>24</v>
      </c>
      <c r="F5" t="s">
        <v>25</v>
      </c>
      <c r="G5" s="10">
        <v>0</v>
      </c>
      <c r="H5" s="6" t="s">
        <v>20</v>
      </c>
    </row>
    <row r="6" spans="1:8" x14ac:dyDescent="0.3">
      <c r="A6" t="s">
        <v>17</v>
      </c>
      <c r="B6">
        <v>11001575</v>
      </c>
      <c r="C6" s="6" t="str">
        <f t="shared" si="0"/>
        <v>1001575</v>
      </c>
      <c r="D6" t="s">
        <v>26</v>
      </c>
      <c r="F6" t="s">
        <v>27</v>
      </c>
      <c r="G6" s="10">
        <v>0</v>
      </c>
      <c r="H6" s="6" t="s">
        <v>20</v>
      </c>
    </row>
    <row r="7" spans="1:8" x14ac:dyDescent="0.3">
      <c r="A7" t="s">
        <v>17</v>
      </c>
      <c r="B7">
        <v>11002819</v>
      </c>
      <c r="C7" s="6" t="str">
        <f t="shared" si="0"/>
        <v>1002819</v>
      </c>
      <c r="D7" t="s">
        <v>28</v>
      </c>
      <c r="F7" t="s">
        <v>29</v>
      </c>
      <c r="G7" s="10">
        <v>0</v>
      </c>
      <c r="H7" s="6" t="s">
        <v>20</v>
      </c>
    </row>
    <row r="8" spans="1:8" x14ac:dyDescent="0.3">
      <c r="A8" t="s">
        <v>17</v>
      </c>
      <c r="B8">
        <v>11002849</v>
      </c>
      <c r="C8" s="6" t="str">
        <f t="shared" si="0"/>
        <v>1002849</v>
      </c>
      <c r="D8" t="s">
        <v>30</v>
      </c>
      <c r="F8" t="s">
        <v>31</v>
      </c>
      <c r="G8" s="10">
        <v>0</v>
      </c>
      <c r="H8" s="6" t="s">
        <v>20</v>
      </c>
    </row>
    <row r="9" spans="1:8" x14ac:dyDescent="0.3">
      <c r="A9" t="s">
        <v>17</v>
      </c>
      <c r="B9">
        <v>11003036</v>
      </c>
      <c r="C9" s="6" t="str">
        <f t="shared" si="0"/>
        <v>1003036</v>
      </c>
      <c r="D9" t="s">
        <v>32</v>
      </c>
      <c r="F9" t="s">
        <v>33</v>
      </c>
      <c r="G9" s="10">
        <v>130.94999999999999</v>
      </c>
      <c r="H9" s="6" t="s">
        <v>34</v>
      </c>
    </row>
    <row r="10" spans="1:8" x14ac:dyDescent="0.3">
      <c r="A10" t="s">
        <v>17</v>
      </c>
      <c r="B10">
        <v>11003105</v>
      </c>
      <c r="C10" s="6" t="str">
        <f t="shared" si="0"/>
        <v>1003105</v>
      </c>
      <c r="D10" t="s">
        <v>36</v>
      </c>
      <c r="F10" t="s">
        <v>37</v>
      </c>
      <c r="G10" s="10">
        <v>0</v>
      </c>
      <c r="H10" s="6" t="s">
        <v>20</v>
      </c>
    </row>
    <row r="11" spans="1:8" x14ac:dyDescent="0.3">
      <c r="A11" t="s">
        <v>17</v>
      </c>
      <c r="B11">
        <v>11003106</v>
      </c>
      <c r="C11" s="6" t="str">
        <f t="shared" si="0"/>
        <v>1003106</v>
      </c>
      <c r="D11" t="s">
        <v>38</v>
      </c>
      <c r="F11" t="s">
        <v>39</v>
      </c>
      <c r="G11" s="10">
        <v>139.15</v>
      </c>
      <c r="H11" s="6" t="s">
        <v>40</v>
      </c>
    </row>
    <row r="12" spans="1:8" x14ac:dyDescent="0.3">
      <c r="A12" t="s">
        <v>17</v>
      </c>
      <c r="B12">
        <v>11003239</v>
      </c>
      <c r="C12" s="6" t="str">
        <f t="shared" si="0"/>
        <v>1003239</v>
      </c>
      <c r="D12" t="s">
        <v>42</v>
      </c>
      <c r="F12" t="s">
        <v>43</v>
      </c>
      <c r="G12" s="10">
        <v>134.15</v>
      </c>
      <c r="H12" s="6" t="s">
        <v>41</v>
      </c>
    </row>
    <row r="13" spans="1:8" x14ac:dyDescent="0.3">
      <c r="A13" t="s">
        <v>17</v>
      </c>
      <c r="B13">
        <v>11003295</v>
      </c>
      <c r="C13" s="6" t="str">
        <f t="shared" si="0"/>
        <v>1003295</v>
      </c>
      <c r="D13" t="s">
        <v>44</v>
      </c>
      <c r="F13" t="s">
        <v>45</v>
      </c>
      <c r="G13" s="10">
        <v>0</v>
      </c>
      <c r="H13" s="6" t="s">
        <v>20</v>
      </c>
    </row>
    <row r="14" spans="1:8" x14ac:dyDescent="0.3">
      <c r="A14" t="s">
        <v>17</v>
      </c>
      <c r="B14">
        <v>11003343</v>
      </c>
      <c r="C14" s="6" t="str">
        <f t="shared" si="0"/>
        <v>1003343</v>
      </c>
      <c r="D14" t="s">
        <v>46</v>
      </c>
      <c r="F14" t="s">
        <v>47</v>
      </c>
      <c r="G14" s="10">
        <v>0</v>
      </c>
      <c r="H14" s="6" t="s">
        <v>20</v>
      </c>
    </row>
    <row r="15" spans="1:8" x14ac:dyDescent="0.3">
      <c r="A15" t="s">
        <v>17</v>
      </c>
      <c r="B15">
        <v>11003345</v>
      </c>
      <c r="C15" s="6" t="str">
        <f t="shared" si="0"/>
        <v>1003345</v>
      </c>
      <c r="D15" t="s">
        <v>48</v>
      </c>
      <c r="F15" t="s">
        <v>49</v>
      </c>
      <c r="G15" s="10">
        <v>0</v>
      </c>
      <c r="H15" s="6" t="s">
        <v>20</v>
      </c>
    </row>
    <row r="16" spans="1:8" x14ac:dyDescent="0.3">
      <c r="A16" t="s">
        <v>17</v>
      </c>
      <c r="B16">
        <v>11003346</v>
      </c>
      <c r="C16" s="6" t="str">
        <f t="shared" si="0"/>
        <v>1003346</v>
      </c>
      <c r="D16" t="s">
        <v>50</v>
      </c>
      <c r="F16" t="s">
        <v>49</v>
      </c>
      <c r="G16" s="10">
        <v>0</v>
      </c>
      <c r="H16" s="6" t="s">
        <v>20</v>
      </c>
    </row>
    <row r="17" spans="1:8" x14ac:dyDescent="0.3">
      <c r="A17" t="s">
        <v>17</v>
      </c>
      <c r="B17">
        <v>11003353</v>
      </c>
      <c r="C17" s="6" t="str">
        <f t="shared" si="0"/>
        <v>1003353</v>
      </c>
      <c r="D17" t="s">
        <v>51</v>
      </c>
      <c r="E17" t="s">
        <v>52</v>
      </c>
      <c r="F17" t="s">
        <v>53</v>
      </c>
      <c r="G17" s="10">
        <v>0</v>
      </c>
      <c r="H17" s="6" t="s">
        <v>20</v>
      </c>
    </row>
    <row r="18" spans="1:8" x14ac:dyDescent="0.3">
      <c r="A18" t="s">
        <v>17</v>
      </c>
      <c r="B18">
        <v>11003354</v>
      </c>
      <c r="C18" s="6" t="str">
        <f t="shared" si="0"/>
        <v>1003354</v>
      </c>
      <c r="D18" t="s">
        <v>54</v>
      </c>
      <c r="F18" t="s">
        <v>55</v>
      </c>
      <c r="G18" s="10">
        <v>0</v>
      </c>
      <c r="H18" s="6" t="s">
        <v>20</v>
      </c>
    </row>
    <row r="19" spans="1:8" x14ac:dyDescent="0.3">
      <c r="A19" t="s">
        <v>17</v>
      </c>
      <c r="B19">
        <v>11003355</v>
      </c>
      <c r="C19" s="6" t="str">
        <f t="shared" si="0"/>
        <v>1003355</v>
      </c>
      <c r="D19" t="s">
        <v>56</v>
      </c>
      <c r="F19" t="s">
        <v>57</v>
      </c>
      <c r="G19" s="10">
        <v>0</v>
      </c>
      <c r="H19" s="6" t="s">
        <v>20</v>
      </c>
    </row>
    <row r="20" spans="1:8" x14ac:dyDescent="0.3">
      <c r="A20" t="s">
        <v>17</v>
      </c>
      <c r="B20">
        <v>11003363</v>
      </c>
      <c r="C20" s="6" t="str">
        <f t="shared" si="0"/>
        <v>1003363</v>
      </c>
      <c r="D20" t="s">
        <v>58</v>
      </c>
      <c r="F20" t="s">
        <v>59</v>
      </c>
      <c r="G20" s="10">
        <v>0</v>
      </c>
      <c r="H20" s="6" t="s">
        <v>20</v>
      </c>
    </row>
    <row r="21" spans="1:8" x14ac:dyDescent="0.3">
      <c r="A21" t="s">
        <v>17</v>
      </c>
      <c r="B21">
        <v>11003415</v>
      </c>
      <c r="C21" s="6" t="str">
        <f t="shared" si="0"/>
        <v>1003415</v>
      </c>
      <c r="D21" t="s">
        <v>60</v>
      </c>
      <c r="F21" t="s">
        <v>59</v>
      </c>
      <c r="G21" s="10">
        <v>0</v>
      </c>
      <c r="H21" s="6" t="s">
        <v>20</v>
      </c>
    </row>
    <row r="22" spans="1:8" x14ac:dyDescent="0.3">
      <c r="A22" t="s">
        <v>17</v>
      </c>
      <c r="B22">
        <v>11003444</v>
      </c>
      <c r="C22" s="6" t="str">
        <f t="shared" si="0"/>
        <v>1003444</v>
      </c>
      <c r="D22" t="s">
        <v>61</v>
      </c>
      <c r="F22" t="s">
        <v>62</v>
      </c>
      <c r="G22" s="10">
        <v>0</v>
      </c>
      <c r="H22" s="6" t="s">
        <v>20</v>
      </c>
    </row>
    <row r="23" spans="1:8" x14ac:dyDescent="0.3">
      <c r="A23" t="s">
        <v>17</v>
      </c>
      <c r="B23">
        <v>11003445</v>
      </c>
      <c r="C23" s="6" t="str">
        <f t="shared" si="0"/>
        <v>1003445</v>
      </c>
      <c r="D23" t="s">
        <v>63</v>
      </c>
      <c r="F23" t="s">
        <v>64</v>
      </c>
      <c r="G23" s="10">
        <v>0</v>
      </c>
      <c r="H23" s="6" t="s">
        <v>20</v>
      </c>
    </row>
    <row r="24" spans="1:8" x14ac:dyDescent="0.3">
      <c r="A24" t="s">
        <v>17</v>
      </c>
      <c r="B24">
        <v>11003495</v>
      </c>
      <c r="C24" s="6" t="str">
        <f t="shared" si="0"/>
        <v>1003495</v>
      </c>
      <c r="D24" t="s">
        <v>65</v>
      </c>
      <c r="F24" t="s">
        <v>66</v>
      </c>
      <c r="G24" s="10">
        <v>0</v>
      </c>
      <c r="H24" s="6" t="s">
        <v>20</v>
      </c>
    </row>
    <row r="25" spans="1:8" x14ac:dyDescent="0.3">
      <c r="A25" t="s">
        <v>17</v>
      </c>
      <c r="B25">
        <v>11003544</v>
      </c>
      <c r="C25" s="6" t="str">
        <f t="shared" si="0"/>
        <v>1003544</v>
      </c>
      <c r="D25" t="s">
        <v>67</v>
      </c>
      <c r="F25" t="s">
        <v>68</v>
      </c>
      <c r="G25" s="10">
        <v>0</v>
      </c>
      <c r="H25" s="6" t="s">
        <v>20</v>
      </c>
    </row>
    <row r="26" spans="1:8" x14ac:dyDescent="0.3">
      <c r="A26" t="s">
        <v>17</v>
      </c>
      <c r="B26">
        <v>11003545</v>
      </c>
      <c r="C26" s="6" t="str">
        <f t="shared" si="0"/>
        <v>1003545</v>
      </c>
      <c r="D26" t="s">
        <v>69</v>
      </c>
      <c r="E26" t="s">
        <v>70</v>
      </c>
      <c r="F26" t="s">
        <v>71</v>
      </c>
      <c r="G26" s="10">
        <v>0</v>
      </c>
      <c r="H26" s="6" t="s">
        <v>20</v>
      </c>
    </row>
    <row r="27" spans="1:8" x14ac:dyDescent="0.3">
      <c r="A27" t="s">
        <v>17</v>
      </c>
      <c r="B27">
        <v>11003546</v>
      </c>
      <c r="C27" s="6" t="str">
        <f t="shared" si="0"/>
        <v>1003546</v>
      </c>
      <c r="D27" t="s">
        <v>72</v>
      </c>
      <c r="F27" t="s">
        <v>73</v>
      </c>
      <c r="G27" s="10">
        <v>0</v>
      </c>
      <c r="H27" s="6" t="s">
        <v>20</v>
      </c>
    </row>
    <row r="28" spans="1:8" x14ac:dyDescent="0.3">
      <c r="A28" t="s">
        <v>17</v>
      </c>
      <c r="B28">
        <v>11003547</v>
      </c>
      <c r="C28" s="6" t="str">
        <f t="shared" si="0"/>
        <v>1003547</v>
      </c>
      <c r="D28" t="s">
        <v>74</v>
      </c>
      <c r="F28" t="s">
        <v>49</v>
      </c>
      <c r="G28" s="10">
        <v>0</v>
      </c>
      <c r="H28" s="6" t="s">
        <v>20</v>
      </c>
    </row>
    <row r="29" spans="1:8" x14ac:dyDescent="0.3">
      <c r="A29" t="s">
        <v>17</v>
      </c>
      <c r="B29">
        <v>11003571</v>
      </c>
      <c r="C29" s="6" t="str">
        <f t="shared" si="0"/>
        <v>1003571</v>
      </c>
      <c r="D29" t="s">
        <v>75</v>
      </c>
      <c r="F29" t="s">
        <v>76</v>
      </c>
      <c r="G29" s="10">
        <v>0</v>
      </c>
      <c r="H29" s="6" t="s">
        <v>20</v>
      </c>
    </row>
    <row r="30" spans="1:8" x14ac:dyDescent="0.3">
      <c r="A30" t="s">
        <v>17</v>
      </c>
      <c r="B30">
        <v>11003572</v>
      </c>
      <c r="C30" s="6" t="str">
        <f t="shared" si="0"/>
        <v>1003572</v>
      </c>
      <c r="D30" t="s">
        <v>77</v>
      </c>
      <c r="F30" t="s">
        <v>78</v>
      </c>
      <c r="G30" s="10">
        <v>0</v>
      </c>
      <c r="H30" s="6" t="s">
        <v>20</v>
      </c>
    </row>
    <row r="31" spans="1:8" x14ac:dyDescent="0.3">
      <c r="A31" t="s">
        <v>17</v>
      </c>
      <c r="B31">
        <v>11003574</v>
      </c>
      <c r="C31" s="6" t="str">
        <f t="shared" si="0"/>
        <v>1003574</v>
      </c>
      <c r="D31" t="s">
        <v>79</v>
      </c>
      <c r="F31" t="s">
        <v>80</v>
      </c>
      <c r="G31" s="10">
        <v>0</v>
      </c>
      <c r="H31" s="6" t="s">
        <v>20</v>
      </c>
    </row>
    <row r="32" spans="1:8" x14ac:dyDescent="0.3">
      <c r="A32" t="s">
        <v>17</v>
      </c>
      <c r="B32">
        <v>11003575</v>
      </c>
      <c r="C32" s="6" t="str">
        <f t="shared" si="0"/>
        <v>1003575</v>
      </c>
      <c r="D32" t="s">
        <v>81</v>
      </c>
      <c r="E32" t="s">
        <v>52</v>
      </c>
      <c r="F32" t="s">
        <v>82</v>
      </c>
      <c r="G32" s="10">
        <v>0</v>
      </c>
      <c r="H32" s="6" t="s">
        <v>20</v>
      </c>
    </row>
    <row r="33" spans="1:8" x14ac:dyDescent="0.3">
      <c r="A33" t="s">
        <v>17</v>
      </c>
      <c r="B33">
        <v>11003576</v>
      </c>
      <c r="C33" s="6" t="str">
        <f t="shared" si="0"/>
        <v>1003576</v>
      </c>
      <c r="D33" t="s">
        <v>83</v>
      </c>
      <c r="F33" t="s">
        <v>84</v>
      </c>
      <c r="G33" s="10">
        <v>0</v>
      </c>
      <c r="H33" s="6" t="s">
        <v>20</v>
      </c>
    </row>
    <row r="34" spans="1:8" x14ac:dyDescent="0.3">
      <c r="A34" t="s">
        <v>17</v>
      </c>
      <c r="B34">
        <v>11003577</v>
      </c>
      <c r="C34" s="6" t="str">
        <f t="shared" si="0"/>
        <v>1003577</v>
      </c>
      <c r="D34" t="s">
        <v>85</v>
      </c>
      <c r="F34" t="s">
        <v>86</v>
      </c>
      <c r="G34" s="10">
        <v>0</v>
      </c>
      <c r="H34" s="6" t="s">
        <v>20</v>
      </c>
    </row>
    <row r="35" spans="1:8" x14ac:dyDescent="0.3">
      <c r="A35" t="s">
        <v>17</v>
      </c>
      <c r="B35">
        <v>11003588</v>
      </c>
      <c r="C35" s="6" t="str">
        <f t="shared" si="0"/>
        <v>1003588</v>
      </c>
      <c r="D35" t="s">
        <v>87</v>
      </c>
      <c r="F35" t="s">
        <v>88</v>
      </c>
      <c r="G35" s="10">
        <v>0</v>
      </c>
      <c r="H35" s="6" t="s">
        <v>20</v>
      </c>
    </row>
    <row r="36" spans="1:8" x14ac:dyDescent="0.3">
      <c r="A36" s="7" t="s">
        <v>89</v>
      </c>
      <c r="C36" s="6" t="str">
        <f t="shared" si="0"/>
        <v/>
      </c>
      <c r="G36" s="10"/>
      <c r="H36" s="6"/>
    </row>
    <row r="37" spans="1:8" x14ac:dyDescent="0.3">
      <c r="A37" t="s">
        <v>90</v>
      </c>
      <c r="B37">
        <v>11000041</v>
      </c>
      <c r="C37" s="6" t="str">
        <f t="shared" si="0"/>
        <v>1000041</v>
      </c>
      <c r="D37" t="s">
        <v>91</v>
      </c>
      <c r="F37" t="s">
        <v>92</v>
      </c>
      <c r="G37" s="10">
        <v>0</v>
      </c>
      <c r="H37" s="6" t="s">
        <v>20</v>
      </c>
    </row>
    <row r="38" spans="1:8" x14ac:dyDescent="0.3">
      <c r="A38" t="s">
        <v>90</v>
      </c>
      <c r="B38">
        <v>11000106</v>
      </c>
      <c r="C38" s="6" t="str">
        <f t="shared" si="0"/>
        <v>1000106</v>
      </c>
      <c r="D38" t="s">
        <v>93</v>
      </c>
      <c r="F38" t="s">
        <v>94</v>
      </c>
      <c r="G38" s="10">
        <v>0</v>
      </c>
      <c r="H38" s="6" t="s">
        <v>20</v>
      </c>
    </row>
    <row r="39" spans="1:8" x14ac:dyDescent="0.3">
      <c r="A39" t="s">
        <v>90</v>
      </c>
      <c r="B39">
        <v>11000127</v>
      </c>
      <c r="C39" s="6" t="str">
        <f t="shared" si="0"/>
        <v>1000127</v>
      </c>
      <c r="D39" t="s">
        <v>95</v>
      </c>
      <c r="E39" t="s">
        <v>96</v>
      </c>
      <c r="F39" t="s">
        <v>97</v>
      </c>
      <c r="G39" s="10">
        <v>144.69999999999999</v>
      </c>
      <c r="H39" s="6" t="s">
        <v>98</v>
      </c>
    </row>
    <row r="40" spans="1:8" x14ac:dyDescent="0.3">
      <c r="A40" t="s">
        <v>90</v>
      </c>
      <c r="B40">
        <v>11000129</v>
      </c>
      <c r="C40" s="6" t="str">
        <f t="shared" si="0"/>
        <v>1000129</v>
      </c>
      <c r="D40" t="s">
        <v>99</v>
      </c>
      <c r="E40" t="s">
        <v>96</v>
      </c>
      <c r="F40" t="s">
        <v>97</v>
      </c>
      <c r="G40" s="10">
        <v>142.32499999999999</v>
      </c>
      <c r="H40" s="6" t="s">
        <v>40</v>
      </c>
    </row>
    <row r="41" spans="1:8" x14ac:dyDescent="0.3">
      <c r="A41" t="s">
        <v>90</v>
      </c>
      <c r="B41">
        <v>11000449</v>
      </c>
      <c r="C41" s="6" t="str">
        <f t="shared" si="0"/>
        <v>1000449</v>
      </c>
      <c r="D41" t="s">
        <v>100</v>
      </c>
      <c r="F41" t="s">
        <v>101</v>
      </c>
      <c r="G41" s="10">
        <v>140.67500000000001</v>
      </c>
      <c r="H41" s="6" t="s">
        <v>40</v>
      </c>
    </row>
    <row r="42" spans="1:8" x14ac:dyDescent="0.3">
      <c r="A42" t="s">
        <v>90</v>
      </c>
      <c r="B42">
        <v>11000458</v>
      </c>
      <c r="C42" s="6" t="str">
        <f t="shared" si="0"/>
        <v>1000458</v>
      </c>
      <c r="D42" t="s">
        <v>102</v>
      </c>
      <c r="E42" t="s">
        <v>52</v>
      </c>
      <c r="F42" t="s">
        <v>103</v>
      </c>
      <c r="G42" s="10">
        <v>0</v>
      </c>
      <c r="H42" s="6" t="s">
        <v>20</v>
      </c>
    </row>
    <row r="43" spans="1:8" x14ac:dyDescent="0.3">
      <c r="A43" t="s">
        <v>90</v>
      </c>
      <c r="B43">
        <v>11000739</v>
      </c>
      <c r="C43" s="6" t="str">
        <f t="shared" si="0"/>
        <v>1000739</v>
      </c>
      <c r="D43" t="s">
        <v>48</v>
      </c>
      <c r="F43" t="s">
        <v>104</v>
      </c>
      <c r="G43" s="10">
        <v>0</v>
      </c>
      <c r="H43" s="6" t="s">
        <v>20</v>
      </c>
    </row>
    <row r="44" spans="1:8" x14ac:dyDescent="0.3">
      <c r="A44" t="s">
        <v>90</v>
      </c>
      <c r="B44">
        <v>11001533</v>
      </c>
      <c r="C44" s="6" t="str">
        <f t="shared" si="0"/>
        <v>1001533</v>
      </c>
      <c r="D44" t="s">
        <v>63</v>
      </c>
      <c r="F44" t="s">
        <v>105</v>
      </c>
      <c r="G44" s="10">
        <v>138.15</v>
      </c>
      <c r="H44" s="6" t="s">
        <v>40</v>
      </c>
    </row>
    <row r="45" spans="1:8" x14ac:dyDescent="0.3">
      <c r="A45" t="s">
        <v>90</v>
      </c>
      <c r="B45">
        <v>11001748</v>
      </c>
      <c r="C45" s="6" t="str">
        <f t="shared" si="0"/>
        <v>1001748</v>
      </c>
      <c r="D45" t="s">
        <v>106</v>
      </c>
      <c r="F45" t="s">
        <v>107</v>
      </c>
      <c r="G45" s="10">
        <v>138.57499999999999</v>
      </c>
      <c r="H45" s="6" t="s">
        <v>108</v>
      </c>
    </row>
    <row r="46" spans="1:8" x14ac:dyDescent="0.3">
      <c r="A46" t="s">
        <v>90</v>
      </c>
      <c r="B46">
        <v>11002452</v>
      </c>
      <c r="C46" s="6" t="str">
        <f t="shared" si="0"/>
        <v>1002452</v>
      </c>
      <c r="D46" t="s">
        <v>109</v>
      </c>
      <c r="F46" t="s">
        <v>110</v>
      </c>
      <c r="G46" s="10">
        <v>141.4</v>
      </c>
      <c r="H46" s="6" t="s">
        <v>40</v>
      </c>
    </row>
    <row r="47" spans="1:8" x14ac:dyDescent="0.3">
      <c r="A47" t="s">
        <v>90</v>
      </c>
      <c r="B47">
        <v>11002804</v>
      </c>
      <c r="C47" s="6" t="str">
        <f t="shared" si="0"/>
        <v>1002804</v>
      </c>
      <c r="D47" t="s">
        <v>111</v>
      </c>
      <c r="E47" t="s">
        <v>52</v>
      </c>
      <c r="F47" t="s">
        <v>112</v>
      </c>
      <c r="G47" s="10">
        <v>145.77000000000001</v>
      </c>
      <c r="H47" s="6" t="s">
        <v>98</v>
      </c>
    </row>
    <row r="48" spans="1:8" x14ac:dyDescent="0.3">
      <c r="A48" t="s">
        <v>90</v>
      </c>
      <c r="B48">
        <v>11002807</v>
      </c>
      <c r="C48" s="6" t="str">
        <f t="shared" si="0"/>
        <v>1002807</v>
      </c>
      <c r="D48" t="s">
        <v>113</v>
      </c>
      <c r="F48" t="s">
        <v>114</v>
      </c>
      <c r="G48" s="10">
        <v>136.125</v>
      </c>
      <c r="H48" s="6" t="s">
        <v>41</v>
      </c>
    </row>
    <row r="49" spans="1:8" x14ac:dyDescent="0.3">
      <c r="A49" t="s">
        <v>90</v>
      </c>
      <c r="B49">
        <v>11002871</v>
      </c>
      <c r="C49" s="6" t="str">
        <f t="shared" si="0"/>
        <v>1002871</v>
      </c>
      <c r="D49" t="s">
        <v>115</v>
      </c>
      <c r="F49" t="s">
        <v>116</v>
      </c>
      <c r="G49" s="10">
        <v>116.4</v>
      </c>
      <c r="H49" s="6" t="s">
        <v>117</v>
      </c>
    </row>
    <row r="50" spans="1:8" x14ac:dyDescent="0.3">
      <c r="A50" t="s">
        <v>90</v>
      </c>
      <c r="B50">
        <v>11002992</v>
      </c>
      <c r="C50" s="6" t="str">
        <f t="shared" si="0"/>
        <v>1002992</v>
      </c>
      <c r="D50" t="s">
        <v>118</v>
      </c>
      <c r="F50" t="s">
        <v>119</v>
      </c>
      <c r="G50" s="10">
        <v>137.77500000000001</v>
      </c>
      <c r="H50" s="6" t="s">
        <v>41</v>
      </c>
    </row>
    <row r="51" spans="1:8" x14ac:dyDescent="0.3">
      <c r="A51" t="s">
        <v>90</v>
      </c>
      <c r="B51">
        <v>11003308</v>
      </c>
      <c r="C51" s="6" t="str">
        <f t="shared" si="0"/>
        <v>1003308</v>
      </c>
      <c r="D51" t="s">
        <v>120</v>
      </c>
      <c r="F51" t="s">
        <v>121</v>
      </c>
      <c r="G51" s="10">
        <v>0</v>
      </c>
      <c r="H51" s="6" t="s">
        <v>20</v>
      </c>
    </row>
    <row r="52" spans="1:8" x14ac:dyDescent="0.3">
      <c r="A52" t="s">
        <v>90</v>
      </c>
      <c r="B52">
        <v>11003317</v>
      </c>
      <c r="C52" s="6" t="str">
        <f t="shared" si="0"/>
        <v>1003317</v>
      </c>
      <c r="D52" t="s">
        <v>63</v>
      </c>
      <c r="F52" t="s">
        <v>122</v>
      </c>
      <c r="G52" s="10">
        <v>0</v>
      </c>
      <c r="H52" s="6" t="s">
        <v>20</v>
      </c>
    </row>
    <row r="53" spans="1:8" x14ac:dyDescent="0.3">
      <c r="A53" t="s">
        <v>90</v>
      </c>
      <c r="B53">
        <v>11003322</v>
      </c>
      <c r="C53" s="6" t="str">
        <f t="shared" si="0"/>
        <v>1003322</v>
      </c>
      <c r="D53" t="s">
        <v>123</v>
      </c>
      <c r="F53" t="s">
        <v>124</v>
      </c>
      <c r="G53" s="10">
        <v>0</v>
      </c>
      <c r="H53" s="6" t="s">
        <v>20</v>
      </c>
    </row>
    <row r="54" spans="1:8" x14ac:dyDescent="0.3">
      <c r="A54" t="s">
        <v>90</v>
      </c>
      <c r="B54">
        <v>11003334</v>
      </c>
      <c r="C54" s="6" t="str">
        <f t="shared" si="0"/>
        <v>1003334</v>
      </c>
      <c r="D54" t="s">
        <v>125</v>
      </c>
      <c r="F54" t="s">
        <v>126</v>
      </c>
      <c r="G54" s="10">
        <v>132.55000000000001</v>
      </c>
      <c r="H54" s="6" t="s">
        <v>34</v>
      </c>
    </row>
    <row r="55" spans="1:8" x14ac:dyDescent="0.3">
      <c r="A55" t="s">
        <v>90</v>
      </c>
      <c r="B55">
        <v>11003335</v>
      </c>
      <c r="C55" s="6" t="str">
        <f t="shared" si="0"/>
        <v>1003335</v>
      </c>
      <c r="D55" t="s">
        <v>127</v>
      </c>
      <c r="F55" t="s">
        <v>128</v>
      </c>
      <c r="G55" s="10">
        <v>138.42500000000001</v>
      </c>
      <c r="H55" s="6" t="s">
        <v>40</v>
      </c>
    </row>
    <row r="56" spans="1:8" x14ac:dyDescent="0.3">
      <c r="A56" t="s">
        <v>90</v>
      </c>
      <c r="B56">
        <v>11003336</v>
      </c>
      <c r="C56" s="6" t="str">
        <f t="shared" si="0"/>
        <v>1003336</v>
      </c>
      <c r="D56" t="s">
        <v>129</v>
      </c>
      <c r="F56" t="s">
        <v>130</v>
      </c>
      <c r="G56" s="10">
        <v>125.9</v>
      </c>
      <c r="H56" s="6" t="s">
        <v>35</v>
      </c>
    </row>
    <row r="57" spans="1:8" x14ac:dyDescent="0.3">
      <c r="A57" t="s">
        <v>90</v>
      </c>
      <c r="B57">
        <v>11003357</v>
      </c>
      <c r="C57" s="6" t="str">
        <f t="shared" si="0"/>
        <v>1003357</v>
      </c>
      <c r="D57" t="s">
        <v>131</v>
      </c>
      <c r="F57" t="s">
        <v>132</v>
      </c>
      <c r="G57" s="10">
        <v>123.52500000000001</v>
      </c>
      <c r="H57" s="6" t="s">
        <v>35</v>
      </c>
    </row>
    <row r="58" spans="1:8" x14ac:dyDescent="0.3">
      <c r="A58" t="s">
        <v>90</v>
      </c>
      <c r="B58">
        <v>11003388</v>
      </c>
      <c r="C58" s="6" t="str">
        <f t="shared" si="0"/>
        <v>1003388</v>
      </c>
      <c r="D58" t="s">
        <v>133</v>
      </c>
      <c r="F58" t="s">
        <v>134</v>
      </c>
      <c r="G58" s="10">
        <v>127.8</v>
      </c>
      <c r="H58" s="6" t="s">
        <v>35</v>
      </c>
    </row>
    <row r="59" spans="1:8" x14ac:dyDescent="0.3">
      <c r="A59" t="s">
        <v>90</v>
      </c>
      <c r="B59">
        <v>11003389</v>
      </c>
      <c r="C59" s="6" t="str">
        <f t="shared" si="0"/>
        <v>1003389</v>
      </c>
      <c r="D59" t="s">
        <v>135</v>
      </c>
      <c r="F59" t="s">
        <v>136</v>
      </c>
      <c r="G59" s="10">
        <v>129.27500000000001</v>
      </c>
      <c r="H59" s="6" t="s">
        <v>34</v>
      </c>
    </row>
    <row r="60" spans="1:8" x14ac:dyDescent="0.3">
      <c r="A60" t="s">
        <v>90</v>
      </c>
      <c r="B60">
        <v>11003390</v>
      </c>
      <c r="C60" s="6" t="str">
        <f t="shared" si="0"/>
        <v>1003390</v>
      </c>
      <c r="D60" t="s">
        <v>137</v>
      </c>
      <c r="F60" t="s">
        <v>138</v>
      </c>
      <c r="G60" s="10">
        <v>127.02500000000001</v>
      </c>
      <c r="H60" s="6" t="s">
        <v>35</v>
      </c>
    </row>
    <row r="61" spans="1:8" x14ac:dyDescent="0.3">
      <c r="A61" t="s">
        <v>90</v>
      </c>
      <c r="B61">
        <v>11003420</v>
      </c>
      <c r="C61" s="6" t="str">
        <f t="shared" si="0"/>
        <v>1003420</v>
      </c>
      <c r="D61" t="s">
        <v>48</v>
      </c>
      <c r="E61" t="s">
        <v>52</v>
      </c>
      <c r="F61" t="s">
        <v>139</v>
      </c>
      <c r="G61" s="10">
        <v>138.85</v>
      </c>
      <c r="H61" s="6" t="s">
        <v>40</v>
      </c>
    </row>
    <row r="62" spans="1:8" x14ac:dyDescent="0.3">
      <c r="A62" t="s">
        <v>90</v>
      </c>
      <c r="B62">
        <v>11003432</v>
      </c>
      <c r="C62" s="6" t="str">
        <f t="shared" si="0"/>
        <v>1003432</v>
      </c>
      <c r="D62" t="s">
        <v>140</v>
      </c>
      <c r="F62" t="s">
        <v>141</v>
      </c>
      <c r="G62" s="10">
        <v>0</v>
      </c>
      <c r="H62" s="6" t="s">
        <v>20</v>
      </c>
    </row>
    <row r="63" spans="1:8" x14ac:dyDescent="0.3">
      <c r="A63" t="s">
        <v>90</v>
      </c>
      <c r="B63">
        <v>11003436</v>
      </c>
      <c r="C63" s="6" t="str">
        <f t="shared" si="0"/>
        <v>1003436</v>
      </c>
      <c r="D63" t="s">
        <v>142</v>
      </c>
      <c r="F63" t="s">
        <v>143</v>
      </c>
      <c r="G63" s="10">
        <v>0</v>
      </c>
      <c r="H63" s="6" t="s">
        <v>20</v>
      </c>
    </row>
    <row r="64" spans="1:8" x14ac:dyDescent="0.3">
      <c r="A64" t="s">
        <v>90</v>
      </c>
      <c r="B64">
        <v>11003458</v>
      </c>
      <c r="C64" s="6" t="str">
        <f t="shared" si="0"/>
        <v>1003458</v>
      </c>
      <c r="D64" t="s">
        <v>144</v>
      </c>
      <c r="F64" t="s">
        <v>145</v>
      </c>
      <c r="G64" s="10">
        <v>126.72499999999999</v>
      </c>
      <c r="H64" s="6" t="s">
        <v>35</v>
      </c>
    </row>
    <row r="65" spans="1:8" x14ac:dyDescent="0.3">
      <c r="A65" t="s">
        <v>90</v>
      </c>
      <c r="B65">
        <v>11003459</v>
      </c>
      <c r="C65" s="6" t="str">
        <f t="shared" si="0"/>
        <v>1003459</v>
      </c>
      <c r="D65" t="s">
        <v>146</v>
      </c>
      <c r="F65" t="s">
        <v>145</v>
      </c>
      <c r="G65" s="10">
        <v>0</v>
      </c>
      <c r="H65" s="6" t="s">
        <v>20</v>
      </c>
    </row>
    <row r="66" spans="1:8" x14ac:dyDescent="0.3">
      <c r="A66" t="s">
        <v>90</v>
      </c>
      <c r="B66">
        <v>11003464</v>
      </c>
      <c r="C66" s="6" t="str">
        <f t="shared" si="0"/>
        <v>1003464</v>
      </c>
      <c r="D66" t="s">
        <v>147</v>
      </c>
      <c r="F66" t="s">
        <v>148</v>
      </c>
      <c r="G66" s="10">
        <v>0</v>
      </c>
      <c r="H66" s="6" t="s">
        <v>20</v>
      </c>
    </row>
    <row r="67" spans="1:8" x14ac:dyDescent="0.3">
      <c r="A67" t="s">
        <v>90</v>
      </c>
      <c r="B67">
        <v>11003465</v>
      </c>
      <c r="C67" s="6" t="str">
        <f t="shared" ref="C67:C130" si="1">RIGHT(B67,7)</f>
        <v>1003465</v>
      </c>
      <c r="D67" t="s">
        <v>149</v>
      </c>
      <c r="E67" t="s">
        <v>52</v>
      </c>
      <c r="F67" t="s">
        <v>31</v>
      </c>
      <c r="G67" s="10">
        <v>131.55000000000001</v>
      </c>
      <c r="H67" s="6" t="s">
        <v>34</v>
      </c>
    </row>
    <row r="68" spans="1:8" x14ac:dyDescent="0.3">
      <c r="A68" t="s">
        <v>90</v>
      </c>
      <c r="B68">
        <v>11003489</v>
      </c>
      <c r="C68" s="6" t="str">
        <f t="shared" si="1"/>
        <v>1003489</v>
      </c>
      <c r="D68" t="s">
        <v>150</v>
      </c>
      <c r="F68" t="s">
        <v>151</v>
      </c>
      <c r="G68" s="10">
        <v>0</v>
      </c>
      <c r="H68" s="6" t="s">
        <v>20</v>
      </c>
    </row>
    <row r="69" spans="1:8" x14ac:dyDescent="0.3">
      <c r="A69" t="s">
        <v>90</v>
      </c>
      <c r="B69">
        <v>11003490</v>
      </c>
      <c r="C69" s="6" t="str">
        <f t="shared" si="1"/>
        <v>1003490</v>
      </c>
      <c r="D69" t="s">
        <v>152</v>
      </c>
      <c r="F69" t="s">
        <v>153</v>
      </c>
      <c r="G69" s="10">
        <v>144.57499999999999</v>
      </c>
      <c r="H69" s="6" t="s">
        <v>98</v>
      </c>
    </row>
    <row r="70" spans="1:8" x14ac:dyDescent="0.3">
      <c r="A70" t="s">
        <v>90</v>
      </c>
      <c r="B70">
        <v>11003494</v>
      </c>
      <c r="C70" s="6" t="str">
        <f t="shared" si="1"/>
        <v>1003494</v>
      </c>
      <c r="D70" t="s">
        <v>154</v>
      </c>
      <c r="F70" t="s">
        <v>155</v>
      </c>
      <c r="G70" s="10">
        <v>129.9</v>
      </c>
      <c r="H70" s="6" t="s">
        <v>34</v>
      </c>
    </row>
    <row r="71" spans="1:8" x14ac:dyDescent="0.3">
      <c r="A71" t="s">
        <v>90</v>
      </c>
      <c r="B71">
        <v>11003504</v>
      </c>
      <c r="C71" s="6" t="str">
        <f t="shared" si="1"/>
        <v>1003504</v>
      </c>
      <c r="D71" t="s">
        <v>156</v>
      </c>
      <c r="F71" t="s">
        <v>157</v>
      </c>
      <c r="G71" s="10">
        <v>0</v>
      </c>
      <c r="H71" s="6" t="s">
        <v>20</v>
      </c>
    </row>
    <row r="72" spans="1:8" x14ac:dyDescent="0.3">
      <c r="A72" t="s">
        <v>90</v>
      </c>
      <c r="B72">
        <v>11003507</v>
      </c>
      <c r="C72" s="6" t="str">
        <f t="shared" si="1"/>
        <v>1003507</v>
      </c>
      <c r="D72" t="s">
        <v>158</v>
      </c>
      <c r="E72" t="s">
        <v>70</v>
      </c>
      <c r="F72" t="s">
        <v>159</v>
      </c>
      <c r="G72" s="10">
        <v>0</v>
      </c>
      <c r="H72" s="6" t="s">
        <v>20</v>
      </c>
    </row>
    <row r="73" spans="1:8" x14ac:dyDescent="0.3">
      <c r="A73" t="s">
        <v>90</v>
      </c>
      <c r="B73">
        <v>11003511</v>
      </c>
      <c r="C73" s="6" t="str">
        <f t="shared" si="1"/>
        <v>1003511</v>
      </c>
      <c r="D73" t="s">
        <v>160</v>
      </c>
      <c r="E73" t="s">
        <v>70</v>
      </c>
      <c r="F73" t="s">
        <v>161</v>
      </c>
      <c r="G73" s="10">
        <v>0</v>
      </c>
      <c r="H73" s="6" t="s">
        <v>20</v>
      </c>
    </row>
    <row r="74" spans="1:8" x14ac:dyDescent="0.3">
      <c r="A74" t="s">
        <v>90</v>
      </c>
      <c r="B74">
        <v>11003519</v>
      </c>
      <c r="C74" s="6" t="str">
        <f t="shared" si="1"/>
        <v>1003519</v>
      </c>
      <c r="D74" t="s">
        <v>162</v>
      </c>
      <c r="F74" t="s">
        <v>163</v>
      </c>
      <c r="G74" s="10">
        <v>0</v>
      </c>
      <c r="H74" s="6" t="s">
        <v>20</v>
      </c>
    </row>
    <row r="75" spans="1:8" x14ac:dyDescent="0.3">
      <c r="A75" t="s">
        <v>90</v>
      </c>
      <c r="B75">
        <v>11003550</v>
      </c>
      <c r="C75" s="6" t="str">
        <f t="shared" si="1"/>
        <v>1003550</v>
      </c>
      <c r="D75" t="s">
        <v>149</v>
      </c>
      <c r="F75" t="s">
        <v>164</v>
      </c>
      <c r="G75" s="10">
        <v>119.85</v>
      </c>
      <c r="H75" s="6" t="s">
        <v>117</v>
      </c>
    </row>
    <row r="76" spans="1:8" x14ac:dyDescent="0.3">
      <c r="A76" t="s">
        <v>90</v>
      </c>
      <c r="B76">
        <v>11003554</v>
      </c>
      <c r="C76" s="6" t="str">
        <f t="shared" si="1"/>
        <v>1003554</v>
      </c>
      <c r="D76" t="s">
        <v>165</v>
      </c>
      <c r="E76" t="s">
        <v>96</v>
      </c>
      <c r="F76" t="s">
        <v>166</v>
      </c>
      <c r="G76" s="10">
        <v>0</v>
      </c>
      <c r="H76" s="6" t="s">
        <v>20</v>
      </c>
    </row>
    <row r="77" spans="1:8" x14ac:dyDescent="0.3">
      <c r="A77" t="s">
        <v>90</v>
      </c>
      <c r="B77">
        <v>11003562</v>
      </c>
      <c r="C77" s="6" t="str">
        <f t="shared" si="1"/>
        <v>1003562</v>
      </c>
      <c r="D77" t="s">
        <v>167</v>
      </c>
      <c r="F77" t="s">
        <v>168</v>
      </c>
      <c r="G77" s="10">
        <v>133.875</v>
      </c>
      <c r="H77" s="6" t="s">
        <v>41</v>
      </c>
    </row>
    <row r="78" spans="1:8" x14ac:dyDescent="0.3">
      <c r="A78" t="s">
        <v>90</v>
      </c>
      <c r="B78">
        <v>11003565</v>
      </c>
      <c r="C78" s="6" t="str">
        <f t="shared" si="1"/>
        <v>1003565</v>
      </c>
      <c r="D78" t="s">
        <v>169</v>
      </c>
      <c r="F78" t="s">
        <v>170</v>
      </c>
      <c r="G78" s="10">
        <v>0</v>
      </c>
      <c r="H78" s="6" t="s">
        <v>20</v>
      </c>
    </row>
    <row r="79" spans="1:8" x14ac:dyDescent="0.3">
      <c r="A79" t="s">
        <v>90</v>
      </c>
      <c r="B79">
        <v>11003567</v>
      </c>
      <c r="C79" s="6" t="str">
        <f t="shared" si="1"/>
        <v>1003567</v>
      </c>
      <c r="D79" t="s">
        <v>171</v>
      </c>
      <c r="F79" t="s">
        <v>172</v>
      </c>
      <c r="G79" s="10">
        <v>136.77500000000001</v>
      </c>
      <c r="H79" s="6" t="s">
        <v>41</v>
      </c>
    </row>
    <row r="80" spans="1:8" x14ac:dyDescent="0.3">
      <c r="A80" t="s">
        <v>90</v>
      </c>
      <c r="B80">
        <v>11003570</v>
      </c>
      <c r="C80" s="6" t="str">
        <f t="shared" si="1"/>
        <v>1003570</v>
      </c>
      <c r="D80" t="s">
        <v>173</v>
      </c>
      <c r="F80" t="s">
        <v>174</v>
      </c>
      <c r="G80" s="10">
        <v>0</v>
      </c>
      <c r="H80" s="6" t="s">
        <v>20</v>
      </c>
    </row>
    <row r="81" spans="1:8" x14ac:dyDescent="0.3">
      <c r="A81" t="s">
        <v>90</v>
      </c>
      <c r="B81">
        <v>11003589</v>
      </c>
      <c r="C81" s="6" t="str">
        <f t="shared" si="1"/>
        <v>1003589</v>
      </c>
      <c r="D81" t="s">
        <v>175</v>
      </c>
      <c r="F81" t="s">
        <v>176</v>
      </c>
      <c r="G81" s="10">
        <v>0</v>
      </c>
      <c r="H81" s="6" t="s">
        <v>20</v>
      </c>
    </row>
    <row r="82" spans="1:8" x14ac:dyDescent="0.3">
      <c r="A82" t="s">
        <v>90</v>
      </c>
      <c r="B82">
        <v>11003596</v>
      </c>
      <c r="C82" s="6" t="str">
        <f t="shared" si="1"/>
        <v>1003596</v>
      </c>
      <c r="D82" t="s">
        <v>177</v>
      </c>
      <c r="F82" t="s">
        <v>178</v>
      </c>
      <c r="G82" s="10">
        <v>0</v>
      </c>
      <c r="H82" s="6" t="s">
        <v>20</v>
      </c>
    </row>
    <row r="83" spans="1:8" x14ac:dyDescent="0.3">
      <c r="A83" t="s">
        <v>90</v>
      </c>
      <c r="B83">
        <v>11003597</v>
      </c>
      <c r="C83" s="6" t="str">
        <f t="shared" si="1"/>
        <v>1003597</v>
      </c>
      <c r="D83" t="s">
        <v>179</v>
      </c>
      <c r="E83" t="s">
        <v>96</v>
      </c>
      <c r="F83" t="s">
        <v>180</v>
      </c>
      <c r="G83" s="10">
        <v>0</v>
      </c>
      <c r="H83" s="6" t="s">
        <v>20</v>
      </c>
    </row>
    <row r="84" spans="1:8" x14ac:dyDescent="0.3">
      <c r="A84" s="7" t="s">
        <v>181</v>
      </c>
      <c r="C84" s="6" t="str">
        <f t="shared" si="1"/>
        <v/>
      </c>
      <c r="G84" s="10"/>
      <c r="H84" s="6"/>
    </row>
    <row r="85" spans="1:8" x14ac:dyDescent="0.3">
      <c r="A85" t="s">
        <v>182</v>
      </c>
      <c r="B85">
        <v>11001994</v>
      </c>
      <c r="C85" s="6" t="str">
        <f t="shared" si="1"/>
        <v>1001994</v>
      </c>
      <c r="D85" t="s">
        <v>183</v>
      </c>
      <c r="F85" t="s">
        <v>184</v>
      </c>
      <c r="G85" s="10">
        <v>144.57499999999999</v>
      </c>
      <c r="H85" s="6" t="s">
        <v>98</v>
      </c>
    </row>
    <row r="86" spans="1:8" x14ac:dyDescent="0.3">
      <c r="A86" t="s">
        <v>182</v>
      </c>
      <c r="B86">
        <v>11001995</v>
      </c>
      <c r="C86" s="6" t="str">
        <f t="shared" si="1"/>
        <v>1001995</v>
      </c>
      <c r="D86" t="s">
        <v>185</v>
      </c>
      <c r="F86" t="s">
        <v>186</v>
      </c>
      <c r="G86" s="10">
        <v>142.77500000000001</v>
      </c>
      <c r="H86" s="6" t="s">
        <v>40</v>
      </c>
    </row>
    <row r="87" spans="1:8" x14ac:dyDescent="0.3">
      <c r="A87" t="s">
        <v>182</v>
      </c>
      <c r="B87">
        <v>11002000</v>
      </c>
      <c r="C87" s="6" t="str">
        <f t="shared" si="1"/>
        <v>1002000</v>
      </c>
      <c r="D87" t="s">
        <v>187</v>
      </c>
      <c r="F87" t="s">
        <v>188</v>
      </c>
      <c r="G87" s="10">
        <v>0</v>
      </c>
      <c r="H87" s="6" t="s">
        <v>20</v>
      </c>
    </row>
    <row r="88" spans="1:8" x14ac:dyDescent="0.3">
      <c r="A88" t="s">
        <v>182</v>
      </c>
      <c r="B88">
        <v>11002002</v>
      </c>
      <c r="C88" s="6" t="str">
        <f t="shared" si="1"/>
        <v>1002002</v>
      </c>
      <c r="D88" t="s">
        <v>189</v>
      </c>
      <c r="F88" t="s">
        <v>190</v>
      </c>
      <c r="G88" s="10">
        <v>145.97499999999999</v>
      </c>
      <c r="H88" s="6" t="s">
        <v>98</v>
      </c>
    </row>
    <row r="89" spans="1:8" x14ac:dyDescent="0.3">
      <c r="A89" t="s">
        <v>182</v>
      </c>
      <c r="B89">
        <v>11002007</v>
      </c>
      <c r="C89" s="6" t="str">
        <f t="shared" si="1"/>
        <v>1002007</v>
      </c>
      <c r="D89" t="s">
        <v>191</v>
      </c>
      <c r="F89" t="s">
        <v>192</v>
      </c>
      <c r="G89" s="10">
        <v>0</v>
      </c>
      <c r="H89" s="6" t="s">
        <v>20</v>
      </c>
    </row>
    <row r="90" spans="1:8" x14ac:dyDescent="0.3">
      <c r="A90" t="s">
        <v>182</v>
      </c>
      <c r="B90">
        <v>11002010</v>
      </c>
      <c r="C90" s="6" t="str">
        <f t="shared" si="1"/>
        <v>1002010</v>
      </c>
      <c r="D90" t="s">
        <v>193</v>
      </c>
      <c r="F90" t="s">
        <v>194</v>
      </c>
      <c r="G90" s="10">
        <v>0</v>
      </c>
      <c r="H90" s="6" t="s">
        <v>20</v>
      </c>
    </row>
    <row r="91" spans="1:8" x14ac:dyDescent="0.3">
      <c r="A91" t="s">
        <v>182</v>
      </c>
      <c r="B91">
        <v>11002013</v>
      </c>
      <c r="C91" s="6" t="str">
        <f t="shared" si="1"/>
        <v>1002013</v>
      </c>
      <c r="D91" t="s">
        <v>195</v>
      </c>
      <c r="F91" t="s">
        <v>196</v>
      </c>
      <c r="G91" s="10">
        <v>0</v>
      </c>
      <c r="H91" s="6" t="s">
        <v>20</v>
      </c>
    </row>
    <row r="92" spans="1:8" x14ac:dyDescent="0.3">
      <c r="A92" t="s">
        <v>182</v>
      </c>
      <c r="B92">
        <v>11002016</v>
      </c>
      <c r="C92" s="6" t="str">
        <f t="shared" si="1"/>
        <v>1002016</v>
      </c>
      <c r="D92" t="s">
        <v>197</v>
      </c>
      <c r="F92" t="s">
        <v>198</v>
      </c>
      <c r="G92" s="10">
        <v>0</v>
      </c>
      <c r="H92" s="6" t="s">
        <v>20</v>
      </c>
    </row>
    <row r="93" spans="1:8" x14ac:dyDescent="0.3">
      <c r="A93" t="s">
        <v>182</v>
      </c>
      <c r="B93">
        <v>11002022</v>
      </c>
      <c r="C93" s="6" t="str">
        <f t="shared" si="1"/>
        <v>1002022</v>
      </c>
      <c r="D93" t="s">
        <v>199</v>
      </c>
      <c r="F93" t="s">
        <v>200</v>
      </c>
      <c r="G93" s="10">
        <v>0</v>
      </c>
      <c r="H93" s="6" t="s">
        <v>20</v>
      </c>
    </row>
    <row r="94" spans="1:8" x14ac:dyDescent="0.3">
      <c r="A94" t="s">
        <v>182</v>
      </c>
      <c r="B94">
        <v>11002163</v>
      </c>
      <c r="C94" s="6" t="str">
        <f t="shared" si="1"/>
        <v>1002163</v>
      </c>
      <c r="D94" t="s">
        <v>201</v>
      </c>
      <c r="F94" t="s">
        <v>202</v>
      </c>
      <c r="G94" s="10">
        <v>128.4</v>
      </c>
      <c r="H94" s="6" t="s">
        <v>34</v>
      </c>
    </row>
    <row r="95" spans="1:8" x14ac:dyDescent="0.3">
      <c r="A95" t="s">
        <v>182</v>
      </c>
      <c r="B95">
        <v>11002439</v>
      </c>
      <c r="C95" s="6" t="str">
        <f t="shared" si="1"/>
        <v>1002439</v>
      </c>
      <c r="D95" t="s">
        <v>203</v>
      </c>
      <c r="F95" t="s">
        <v>204</v>
      </c>
      <c r="G95" s="10">
        <v>131.125</v>
      </c>
      <c r="H95" s="6" t="s">
        <v>34</v>
      </c>
    </row>
    <row r="96" spans="1:8" x14ac:dyDescent="0.3">
      <c r="A96" t="s">
        <v>182</v>
      </c>
      <c r="B96">
        <v>11002910</v>
      </c>
      <c r="C96" s="6" t="str">
        <f t="shared" si="1"/>
        <v>1002910</v>
      </c>
      <c r="D96" t="s">
        <v>83</v>
      </c>
      <c r="F96" t="s">
        <v>205</v>
      </c>
      <c r="G96" s="10">
        <v>0</v>
      </c>
      <c r="H96" s="6" t="s">
        <v>20</v>
      </c>
    </row>
    <row r="97" spans="1:8" x14ac:dyDescent="0.3">
      <c r="A97" t="s">
        <v>182</v>
      </c>
      <c r="B97">
        <v>11003060</v>
      </c>
      <c r="C97" s="6" t="str">
        <f t="shared" si="1"/>
        <v>1003060</v>
      </c>
      <c r="D97" t="s">
        <v>206</v>
      </c>
      <c r="F97" t="s">
        <v>207</v>
      </c>
      <c r="G97" s="10">
        <v>0</v>
      </c>
      <c r="H97" s="6" t="s">
        <v>20</v>
      </c>
    </row>
    <row r="98" spans="1:8" x14ac:dyDescent="0.3">
      <c r="A98" t="s">
        <v>182</v>
      </c>
      <c r="B98">
        <v>11003140</v>
      </c>
      <c r="C98" s="6" t="str">
        <f t="shared" si="1"/>
        <v>1003140</v>
      </c>
      <c r="D98" t="s">
        <v>56</v>
      </c>
      <c r="F98" t="s">
        <v>198</v>
      </c>
      <c r="G98" s="10">
        <v>0</v>
      </c>
      <c r="H98" s="6" t="s">
        <v>20</v>
      </c>
    </row>
    <row r="99" spans="1:8" x14ac:dyDescent="0.3">
      <c r="A99" t="s">
        <v>182</v>
      </c>
      <c r="B99">
        <v>11003305</v>
      </c>
      <c r="C99" s="6" t="str">
        <f t="shared" si="1"/>
        <v>1003305</v>
      </c>
      <c r="D99" t="s">
        <v>208</v>
      </c>
      <c r="F99" t="s">
        <v>209</v>
      </c>
      <c r="G99" s="10">
        <v>0</v>
      </c>
      <c r="H99" s="6" t="s">
        <v>20</v>
      </c>
    </row>
    <row r="100" spans="1:8" x14ac:dyDescent="0.3">
      <c r="A100" t="s">
        <v>182</v>
      </c>
      <c r="B100">
        <v>11003364</v>
      </c>
      <c r="C100" s="6" t="str">
        <f t="shared" si="1"/>
        <v>1003364</v>
      </c>
      <c r="D100" t="s">
        <v>210</v>
      </c>
      <c r="F100" t="s">
        <v>211</v>
      </c>
      <c r="G100" s="10">
        <v>145.35</v>
      </c>
      <c r="H100" s="6" t="s">
        <v>98</v>
      </c>
    </row>
    <row r="101" spans="1:8" x14ac:dyDescent="0.3">
      <c r="A101" t="s">
        <v>182</v>
      </c>
      <c r="B101">
        <v>11003391</v>
      </c>
      <c r="C101" s="6" t="str">
        <f t="shared" si="1"/>
        <v>1003391</v>
      </c>
      <c r="D101" t="s">
        <v>46</v>
      </c>
      <c r="F101" t="s">
        <v>116</v>
      </c>
      <c r="G101" s="10">
        <v>0</v>
      </c>
      <c r="H101" s="6" t="s">
        <v>20</v>
      </c>
    </row>
    <row r="102" spans="1:8" x14ac:dyDescent="0.3">
      <c r="A102" t="s">
        <v>182</v>
      </c>
      <c r="B102">
        <v>11003408</v>
      </c>
      <c r="C102" s="6" t="str">
        <f t="shared" si="1"/>
        <v>1003408</v>
      </c>
      <c r="D102" t="s">
        <v>212</v>
      </c>
      <c r="F102" t="s">
        <v>211</v>
      </c>
      <c r="G102" s="10">
        <v>137.9</v>
      </c>
      <c r="H102" s="6" t="s">
        <v>41</v>
      </c>
    </row>
    <row r="103" spans="1:8" x14ac:dyDescent="0.3">
      <c r="A103" t="s">
        <v>182</v>
      </c>
      <c r="B103">
        <v>11003463</v>
      </c>
      <c r="C103" s="6" t="str">
        <f t="shared" si="1"/>
        <v>1003463</v>
      </c>
      <c r="D103" t="s">
        <v>213</v>
      </c>
      <c r="F103" t="s">
        <v>214</v>
      </c>
      <c r="G103" s="10">
        <v>0</v>
      </c>
      <c r="H103" s="6" t="s">
        <v>20</v>
      </c>
    </row>
    <row r="104" spans="1:8" x14ac:dyDescent="0.3">
      <c r="A104" s="7" t="s">
        <v>215</v>
      </c>
      <c r="C104" s="6" t="str">
        <f t="shared" si="1"/>
        <v/>
      </c>
      <c r="G104" s="10"/>
      <c r="H104" s="6"/>
    </row>
    <row r="105" spans="1:8" x14ac:dyDescent="0.3">
      <c r="A105" t="s">
        <v>216</v>
      </c>
      <c r="B105">
        <v>11001877</v>
      </c>
      <c r="C105" s="6" t="str">
        <f t="shared" si="1"/>
        <v>1001877</v>
      </c>
      <c r="D105" t="s">
        <v>217</v>
      </c>
      <c r="E105" t="s">
        <v>96</v>
      </c>
      <c r="F105" t="s">
        <v>218</v>
      </c>
      <c r="G105" s="10">
        <v>144</v>
      </c>
      <c r="H105" s="6" t="s">
        <v>98</v>
      </c>
    </row>
    <row r="106" spans="1:8" x14ac:dyDescent="0.3">
      <c r="A106" t="s">
        <v>216</v>
      </c>
      <c r="B106">
        <v>11001880</v>
      </c>
      <c r="C106" s="6" t="str">
        <f t="shared" si="1"/>
        <v>1001880</v>
      </c>
      <c r="D106" t="s">
        <v>219</v>
      </c>
      <c r="E106" t="s">
        <v>96</v>
      </c>
      <c r="F106" t="s">
        <v>218</v>
      </c>
      <c r="G106" s="10">
        <v>0</v>
      </c>
      <c r="H106" s="6" t="s">
        <v>20</v>
      </c>
    </row>
    <row r="107" spans="1:8" x14ac:dyDescent="0.3">
      <c r="A107" t="s">
        <v>216</v>
      </c>
      <c r="B107">
        <v>11001881</v>
      </c>
      <c r="C107" s="6" t="str">
        <f t="shared" si="1"/>
        <v>1001881</v>
      </c>
      <c r="D107" t="s">
        <v>220</v>
      </c>
      <c r="E107" t="s">
        <v>96</v>
      </c>
      <c r="F107" t="s">
        <v>218</v>
      </c>
      <c r="G107" s="10">
        <v>0</v>
      </c>
      <c r="H107" s="6" t="s">
        <v>20</v>
      </c>
    </row>
    <row r="108" spans="1:8" x14ac:dyDescent="0.3">
      <c r="A108" t="s">
        <v>216</v>
      </c>
      <c r="B108">
        <v>11001882</v>
      </c>
      <c r="C108" s="6" t="str">
        <f t="shared" si="1"/>
        <v>1001882</v>
      </c>
      <c r="D108" t="s">
        <v>193</v>
      </c>
      <c r="E108" t="s">
        <v>96</v>
      </c>
      <c r="F108" t="s">
        <v>221</v>
      </c>
      <c r="G108" s="10">
        <v>133.17500000000001</v>
      </c>
      <c r="H108" s="6" t="s">
        <v>41</v>
      </c>
    </row>
    <row r="109" spans="1:8" x14ac:dyDescent="0.3">
      <c r="A109" t="s">
        <v>216</v>
      </c>
      <c r="B109">
        <v>11001884</v>
      </c>
      <c r="C109" s="6" t="str">
        <f t="shared" si="1"/>
        <v>1001884</v>
      </c>
      <c r="D109" t="s">
        <v>222</v>
      </c>
      <c r="E109" t="s">
        <v>70</v>
      </c>
      <c r="F109" t="s">
        <v>223</v>
      </c>
      <c r="G109" s="10">
        <v>141.35</v>
      </c>
      <c r="H109" s="6" t="s">
        <v>108</v>
      </c>
    </row>
    <row r="110" spans="1:8" x14ac:dyDescent="0.3">
      <c r="A110" t="s">
        <v>216</v>
      </c>
      <c r="B110">
        <v>11001959</v>
      </c>
      <c r="C110" s="6" t="str">
        <f t="shared" si="1"/>
        <v>1001959</v>
      </c>
      <c r="D110" t="s">
        <v>224</v>
      </c>
      <c r="F110" t="s">
        <v>225</v>
      </c>
      <c r="G110" s="10">
        <v>138.27500000000001</v>
      </c>
      <c r="H110" s="6" t="s">
        <v>108</v>
      </c>
    </row>
    <row r="111" spans="1:8" x14ac:dyDescent="0.3">
      <c r="A111" t="s">
        <v>216</v>
      </c>
      <c r="B111">
        <v>11003136</v>
      </c>
      <c r="C111" s="6" t="str">
        <f t="shared" si="1"/>
        <v>1003136</v>
      </c>
      <c r="D111" t="s">
        <v>226</v>
      </c>
      <c r="E111" t="s">
        <v>96</v>
      </c>
      <c r="F111" t="s">
        <v>218</v>
      </c>
      <c r="G111" s="10">
        <v>0</v>
      </c>
      <c r="H111" s="6" t="s">
        <v>20</v>
      </c>
    </row>
    <row r="112" spans="1:8" x14ac:dyDescent="0.3">
      <c r="A112" t="s">
        <v>216</v>
      </c>
      <c r="B112">
        <v>11003198</v>
      </c>
      <c r="C112" s="6" t="str">
        <f t="shared" si="1"/>
        <v>1003198</v>
      </c>
      <c r="D112" t="s">
        <v>227</v>
      </c>
      <c r="F112" t="s">
        <v>228</v>
      </c>
      <c r="G112" s="10">
        <v>139.94999999999999</v>
      </c>
      <c r="H112" s="6" t="s">
        <v>40</v>
      </c>
    </row>
    <row r="113" spans="1:8" x14ac:dyDescent="0.3">
      <c r="A113" t="s">
        <v>216</v>
      </c>
      <c r="B113">
        <v>11003358</v>
      </c>
      <c r="C113" s="6" t="str">
        <f t="shared" si="1"/>
        <v>1003358</v>
      </c>
      <c r="D113" t="s">
        <v>229</v>
      </c>
      <c r="E113" t="s">
        <v>96</v>
      </c>
      <c r="F113" t="s">
        <v>97</v>
      </c>
      <c r="G113" s="10">
        <v>141.52500000000001</v>
      </c>
      <c r="H113" s="6" t="s">
        <v>40</v>
      </c>
    </row>
    <row r="114" spans="1:8" x14ac:dyDescent="0.3">
      <c r="A114" s="7" t="s">
        <v>230</v>
      </c>
      <c r="C114" s="6" t="str">
        <f t="shared" si="1"/>
        <v/>
      </c>
      <c r="G114" s="10"/>
      <c r="H114" s="6"/>
    </row>
    <row r="115" spans="1:8" x14ac:dyDescent="0.3">
      <c r="A115" t="s">
        <v>231</v>
      </c>
      <c r="B115">
        <v>11000915</v>
      </c>
      <c r="C115" s="6" t="str">
        <f t="shared" si="1"/>
        <v>1000915</v>
      </c>
      <c r="D115" t="s">
        <v>137</v>
      </c>
      <c r="F115" t="s">
        <v>232</v>
      </c>
      <c r="G115" s="10">
        <v>0</v>
      </c>
      <c r="H115" s="6" t="s">
        <v>20</v>
      </c>
    </row>
    <row r="116" spans="1:8" x14ac:dyDescent="0.3">
      <c r="A116" t="s">
        <v>231</v>
      </c>
      <c r="B116">
        <v>11000939</v>
      </c>
      <c r="C116" s="6" t="str">
        <f t="shared" si="1"/>
        <v>1000939</v>
      </c>
      <c r="D116" t="s">
        <v>91</v>
      </c>
      <c r="F116" t="s">
        <v>232</v>
      </c>
      <c r="G116" s="10">
        <v>0</v>
      </c>
      <c r="H116" s="6" t="s">
        <v>20</v>
      </c>
    </row>
    <row r="117" spans="1:8" x14ac:dyDescent="0.3">
      <c r="A117" t="s">
        <v>231</v>
      </c>
      <c r="B117">
        <v>11000952</v>
      </c>
      <c r="C117" s="6" t="str">
        <f t="shared" si="1"/>
        <v>1000952</v>
      </c>
      <c r="D117" t="s">
        <v>233</v>
      </c>
      <c r="F117" t="s">
        <v>234</v>
      </c>
      <c r="G117" s="10">
        <v>0</v>
      </c>
      <c r="H117" s="6" t="s">
        <v>20</v>
      </c>
    </row>
    <row r="118" spans="1:8" x14ac:dyDescent="0.3">
      <c r="A118" t="s">
        <v>231</v>
      </c>
      <c r="B118">
        <v>11000963</v>
      </c>
      <c r="C118" s="6" t="str">
        <f t="shared" si="1"/>
        <v>1000963</v>
      </c>
      <c r="D118" t="s">
        <v>235</v>
      </c>
      <c r="F118" t="s">
        <v>236</v>
      </c>
      <c r="G118" s="10">
        <v>0</v>
      </c>
      <c r="H118" s="6" t="s">
        <v>20</v>
      </c>
    </row>
    <row r="119" spans="1:8" x14ac:dyDescent="0.3">
      <c r="A119" t="s">
        <v>231</v>
      </c>
      <c r="B119">
        <v>11000966</v>
      </c>
      <c r="C119" s="6" t="str">
        <f t="shared" si="1"/>
        <v>1000966</v>
      </c>
      <c r="D119" t="s">
        <v>237</v>
      </c>
      <c r="E119" t="s">
        <v>52</v>
      </c>
      <c r="F119" t="s">
        <v>238</v>
      </c>
      <c r="G119" s="10">
        <v>0</v>
      </c>
      <c r="H119" s="6" t="s">
        <v>20</v>
      </c>
    </row>
    <row r="120" spans="1:8" x14ac:dyDescent="0.3">
      <c r="A120" t="s">
        <v>231</v>
      </c>
      <c r="B120">
        <v>11000970</v>
      </c>
      <c r="C120" s="6" t="str">
        <f t="shared" si="1"/>
        <v>1000970</v>
      </c>
      <c r="D120" t="s">
        <v>239</v>
      </c>
      <c r="F120" t="s">
        <v>240</v>
      </c>
      <c r="G120" s="10">
        <v>0</v>
      </c>
      <c r="H120" s="6" t="s">
        <v>20</v>
      </c>
    </row>
    <row r="121" spans="1:8" x14ac:dyDescent="0.3">
      <c r="A121" t="s">
        <v>231</v>
      </c>
      <c r="B121">
        <v>11002270</v>
      </c>
      <c r="C121" s="6" t="str">
        <f t="shared" si="1"/>
        <v>1002270</v>
      </c>
      <c r="D121" t="s">
        <v>241</v>
      </c>
      <c r="F121" t="s">
        <v>242</v>
      </c>
      <c r="G121" s="10">
        <v>142.5</v>
      </c>
      <c r="H121" s="6" t="s">
        <v>40</v>
      </c>
    </row>
    <row r="122" spans="1:8" x14ac:dyDescent="0.3">
      <c r="A122" t="s">
        <v>231</v>
      </c>
      <c r="B122">
        <v>11002580</v>
      </c>
      <c r="C122" s="6" t="str">
        <f t="shared" si="1"/>
        <v>1002580</v>
      </c>
      <c r="D122" t="s">
        <v>243</v>
      </c>
      <c r="F122" t="s">
        <v>244</v>
      </c>
      <c r="G122" s="10">
        <v>138.55000000000001</v>
      </c>
      <c r="H122" s="6" t="s">
        <v>108</v>
      </c>
    </row>
    <row r="123" spans="1:8" x14ac:dyDescent="0.3">
      <c r="A123" t="s">
        <v>231</v>
      </c>
      <c r="B123">
        <v>11002842</v>
      </c>
      <c r="C123" s="6" t="str">
        <f t="shared" si="1"/>
        <v>1002842</v>
      </c>
      <c r="D123" t="s">
        <v>245</v>
      </c>
      <c r="F123" t="s">
        <v>246</v>
      </c>
      <c r="G123" s="10">
        <v>0</v>
      </c>
      <c r="H123" s="6" t="s">
        <v>20</v>
      </c>
    </row>
    <row r="124" spans="1:8" x14ac:dyDescent="0.3">
      <c r="A124" t="s">
        <v>231</v>
      </c>
      <c r="B124">
        <v>11003187</v>
      </c>
      <c r="C124" s="6" t="str">
        <f t="shared" si="1"/>
        <v>1003187</v>
      </c>
      <c r="D124" t="s">
        <v>247</v>
      </c>
      <c r="F124" t="s">
        <v>248</v>
      </c>
      <c r="G124" s="10">
        <v>0</v>
      </c>
      <c r="H124" s="6" t="s">
        <v>20</v>
      </c>
    </row>
    <row r="125" spans="1:8" x14ac:dyDescent="0.3">
      <c r="A125" t="s">
        <v>231</v>
      </c>
      <c r="B125">
        <v>11003534</v>
      </c>
      <c r="C125" s="6" t="str">
        <f t="shared" si="1"/>
        <v>1003534</v>
      </c>
      <c r="D125" t="s">
        <v>249</v>
      </c>
      <c r="F125" t="s">
        <v>250</v>
      </c>
      <c r="G125" s="10">
        <v>0</v>
      </c>
      <c r="H125" s="6" t="s">
        <v>20</v>
      </c>
    </row>
    <row r="126" spans="1:8" x14ac:dyDescent="0.3">
      <c r="A126" t="s">
        <v>231</v>
      </c>
      <c r="B126">
        <v>11003569</v>
      </c>
      <c r="C126" s="6" t="str">
        <f t="shared" si="1"/>
        <v>1003569</v>
      </c>
      <c r="D126" t="s">
        <v>229</v>
      </c>
      <c r="F126" t="s">
        <v>251</v>
      </c>
      <c r="G126" s="10">
        <v>0</v>
      </c>
      <c r="H126" s="6" t="s">
        <v>20</v>
      </c>
    </row>
    <row r="127" spans="1:8" x14ac:dyDescent="0.3">
      <c r="A127" s="7" t="s">
        <v>252</v>
      </c>
      <c r="C127" s="6" t="str">
        <f t="shared" si="1"/>
        <v/>
      </c>
      <c r="G127" s="10"/>
      <c r="H127" s="6"/>
    </row>
    <row r="128" spans="1:8" x14ac:dyDescent="0.3">
      <c r="A128" t="s">
        <v>253</v>
      </c>
      <c r="B128">
        <v>11001756</v>
      </c>
      <c r="C128" s="6" t="str">
        <f t="shared" si="1"/>
        <v>1001756</v>
      </c>
      <c r="D128" t="s">
        <v>254</v>
      </c>
      <c r="F128" t="s">
        <v>255</v>
      </c>
      <c r="G128" s="10">
        <v>0</v>
      </c>
      <c r="H128" s="6" t="s">
        <v>20</v>
      </c>
    </row>
    <row r="129" spans="1:8" x14ac:dyDescent="0.3">
      <c r="A129" t="s">
        <v>253</v>
      </c>
      <c r="B129">
        <v>11001766</v>
      </c>
      <c r="C129" s="6" t="str">
        <f t="shared" si="1"/>
        <v>1001766</v>
      </c>
      <c r="D129" t="s">
        <v>256</v>
      </c>
      <c r="F129" t="s">
        <v>257</v>
      </c>
      <c r="G129" s="10">
        <v>123.2</v>
      </c>
      <c r="H129" s="6" t="s">
        <v>35</v>
      </c>
    </row>
    <row r="130" spans="1:8" x14ac:dyDescent="0.3">
      <c r="A130" t="s">
        <v>253</v>
      </c>
      <c r="B130">
        <v>11001772</v>
      </c>
      <c r="C130" s="6" t="str">
        <f t="shared" si="1"/>
        <v>1001772</v>
      </c>
      <c r="D130" t="s">
        <v>258</v>
      </c>
      <c r="F130" t="s">
        <v>259</v>
      </c>
      <c r="G130" s="10">
        <v>0</v>
      </c>
      <c r="H130" s="6" t="s">
        <v>20</v>
      </c>
    </row>
    <row r="131" spans="1:8" x14ac:dyDescent="0.3">
      <c r="A131" t="s">
        <v>253</v>
      </c>
      <c r="B131">
        <v>11001777</v>
      </c>
      <c r="C131" s="6" t="str">
        <f t="shared" ref="C131:C194" si="2">RIGHT(B131,7)</f>
        <v>1001777</v>
      </c>
      <c r="D131" t="s">
        <v>260</v>
      </c>
      <c r="F131" t="s">
        <v>261</v>
      </c>
      <c r="G131" s="10">
        <v>0</v>
      </c>
      <c r="H131" s="6" t="s">
        <v>20</v>
      </c>
    </row>
    <row r="132" spans="1:8" x14ac:dyDescent="0.3">
      <c r="A132" t="s">
        <v>253</v>
      </c>
      <c r="B132">
        <v>11002894</v>
      </c>
      <c r="C132" s="6" t="str">
        <f t="shared" si="2"/>
        <v>1002894</v>
      </c>
      <c r="D132" t="s">
        <v>183</v>
      </c>
      <c r="F132" t="s">
        <v>262</v>
      </c>
      <c r="G132" s="10">
        <v>147.80000000000001</v>
      </c>
      <c r="H132" s="6" t="s">
        <v>98</v>
      </c>
    </row>
    <row r="133" spans="1:8" x14ac:dyDescent="0.3">
      <c r="A133" t="s">
        <v>253</v>
      </c>
      <c r="B133">
        <v>11003029</v>
      </c>
      <c r="C133" s="6" t="str">
        <f t="shared" si="2"/>
        <v>1003029</v>
      </c>
      <c r="D133" t="s">
        <v>263</v>
      </c>
      <c r="F133" t="s">
        <v>264</v>
      </c>
      <c r="G133" s="10">
        <v>143.42500000000001</v>
      </c>
      <c r="H133" s="6" t="s">
        <v>108</v>
      </c>
    </row>
    <row r="134" spans="1:8" x14ac:dyDescent="0.3">
      <c r="A134" t="s">
        <v>253</v>
      </c>
      <c r="B134">
        <v>11003031</v>
      </c>
      <c r="C134" s="6" t="str">
        <f t="shared" si="2"/>
        <v>1003031</v>
      </c>
      <c r="D134" t="s">
        <v>265</v>
      </c>
      <c r="F134" t="s">
        <v>266</v>
      </c>
      <c r="G134" s="10">
        <v>140.4</v>
      </c>
      <c r="H134" s="6" t="s">
        <v>40</v>
      </c>
    </row>
    <row r="135" spans="1:8" x14ac:dyDescent="0.3">
      <c r="A135" t="s">
        <v>253</v>
      </c>
      <c r="B135">
        <v>11003040</v>
      </c>
      <c r="C135" s="6" t="str">
        <f t="shared" si="2"/>
        <v>1003040</v>
      </c>
      <c r="D135" t="s">
        <v>267</v>
      </c>
      <c r="F135" t="s">
        <v>268</v>
      </c>
      <c r="G135" s="10">
        <v>0</v>
      </c>
      <c r="H135" s="6" t="s">
        <v>20</v>
      </c>
    </row>
    <row r="136" spans="1:8" x14ac:dyDescent="0.3">
      <c r="A136" t="s">
        <v>253</v>
      </c>
      <c r="B136">
        <v>11003152</v>
      </c>
      <c r="C136" s="6" t="str">
        <f t="shared" si="2"/>
        <v>1003152</v>
      </c>
      <c r="D136" t="s">
        <v>269</v>
      </c>
      <c r="F136" t="s">
        <v>270</v>
      </c>
      <c r="G136" s="10">
        <v>144.6</v>
      </c>
      <c r="H136" s="6" t="s">
        <v>98</v>
      </c>
    </row>
    <row r="137" spans="1:8" x14ac:dyDescent="0.3">
      <c r="A137" t="s">
        <v>253</v>
      </c>
      <c r="B137">
        <v>11003210</v>
      </c>
      <c r="C137" s="6" t="str">
        <f t="shared" si="2"/>
        <v>1003210</v>
      </c>
      <c r="D137" t="s">
        <v>271</v>
      </c>
      <c r="F137" t="s">
        <v>272</v>
      </c>
      <c r="G137" s="10">
        <v>124.23</v>
      </c>
      <c r="H137" s="6" t="s">
        <v>35</v>
      </c>
    </row>
    <row r="138" spans="1:8" x14ac:dyDescent="0.3">
      <c r="A138" t="s">
        <v>253</v>
      </c>
      <c r="B138">
        <v>11003245</v>
      </c>
      <c r="C138" s="6" t="str">
        <f t="shared" si="2"/>
        <v>1003245</v>
      </c>
      <c r="D138" t="s">
        <v>273</v>
      </c>
      <c r="E138" t="s">
        <v>96</v>
      </c>
      <c r="F138" t="s">
        <v>97</v>
      </c>
      <c r="G138" s="10">
        <v>138.57499999999999</v>
      </c>
      <c r="H138" s="6" t="s">
        <v>40</v>
      </c>
    </row>
    <row r="139" spans="1:8" x14ac:dyDescent="0.3">
      <c r="A139" t="s">
        <v>253</v>
      </c>
      <c r="B139">
        <v>11003246</v>
      </c>
      <c r="C139" s="6" t="str">
        <f t="shared" si="2"/>
        <v>1003246</v>
      </c>
      <c r="D139" t="s">
        <v>274</v>
      </c>
      <c r="E139" t="s">
        <v>96</v>
      </c>
      <c r="F139" t="s">
        <v>97</v>
      </c>
      <c r="G139" s="10">
        <v>137.05000000000001</v>
      </c>
      <c r="H139" s="6" t="s">
        <v>41</v>
      </c>
    </row>
    <row r="140" spans="1:8" x14ac:dyDescent="0.3">
      <c r="A140" t="s">
        <v>253</v>
      </c>
      <c r="B140">
        <v>11003263</v>
      </c>
      <c r="C140" s="6" t="str">
        <f t="shared" si="2"/>
        <v>1003263</v>
      </c>
      <c r="D140" t="s">
        <v>275</v>
      </c>
      <c r="F140" t="s">
        <v>262</v>
      </c>
      <c r="G140" s="10">
        <v>139.22499999999999</v>
      </c>
      <c r="H140" s="6" t="s">
        <v>40</v>
      </c>
    </row>
    <row r="141" spans="1:8" x14ac:dyDescent="0.3">
      <c r="A141" t="s">
        <v>253</v>
      </c>
      <c r="B141">
        <v>11003286</v>
      </c>
      <c r="C141" s="6" t="str">
        <f t="shared" si="2"/>
        <v>1003286</v>
      </c>
      <c r="D141" t="s">
        <v>276</v>
      </c>
      <c r="F141" t="s">
        <v>277</v>
      </c>
      <c r="G141" s="10">
        <v>130.47499999999999</v>
      </c>
      <c r="H141" s="6" t="s">
        <v>34</v>
      </c>
    </row>
    <row r="142" spans="1:8" x14ac:dyDescent="0.3">
      <c r="A142" t="s">
        <v>253</v>
      </c>
      <c r="B142">
        <v>11003373</v>
      </c>
      <c r="C142" s="6" t="str">
        <f t="shared" si="2"/>
        <v>1003373</v>
      </c>
      <c r="D142" t="s">
        <v>278</v>
      </c>
      <c r="F142" t="s">
        <v>266</v>
      </c>
      <c r="G142" s="10">
        <v>138.9</v>
      </c>
      <c r="H142" s="6" t="s">
        <v>40</v>
      </c>
    </row>
    <row r="143" spans="1:8" x14ac:dyDescent="0.3">
      <c r="A143" t="s">
        <v>253</v>
      </c>
      <c r="B143">
        <v>11003374</v>
      </c>
      <c r="C143" s="6" t="str">
        <f t="shared" si="2"/>
        <v>1003374</v>
      </c>
      <c r="D143" t="s">
        <v>279</v>
      </c>
      <c r="F143" t="s">
        <v>264</v>
      </c>
      <c r="G143" s="10">
        <v>128.80000000000001</v>
      </c>
      <c r="H143" s="6" t="s">
        <v>34</v>
      </c>
    </row>
    <row r="144" spans="1:8" x14ac:dyDescent="0.3">
      <c r="A144" t="s">
        <v>253</v>
      </c>
      <c r="B144">
        <v>11003410</v>
      </c>
      <c r="C144" s="6" t="str">
        <f t="shared" si="2"/>
        <v>1003410</v>
      </c>
      <c r="D144" t="s">
        <v>280</v>
      </c>
      <c r="F144" t="s">
        <v>281</v>
      </c>
      <c r="G144" s="10">
        <v>138.55000000000001</v>
      </c>
      <c r="H144" s="6" t="s">
        <v>108</v>
      </c>
    </row>
    <row r="145" spans="1:8" x14ac:dyDescent="0.3">
      <c r="A145" t="s">
        <v>253</v>
      </c>
      <c r="B145">
        <v>11003411</v>
      </c>
      <c r="C145" s="6" t="str">
        <f t="shared" si="2"/>
        <v>1003411</v>
      </c>
      <c r="D145" t="s">
        <v>282</v>
      </c>
      <c r="F145" t="s">
        <v>283</v>
      </c>
      <c r="G145" s="10">
        <v>134.44999999999999</v>
      </c>
      <c r="H145" s="6" t="s">
        <v>41</v>
      </c>
    </row>
    <row r="146" spans="1:8" x14ac:dyDescent="0.3">
      <c r="A146" t="s">
        <v>253</v>
      </c>
      <c r="B146">
        <v>11003480</v>
      </c>
      <c r="C146" s="6" t="str">
        <f t="shared" si="2"/>
        <v>1003480</v>
      </c>
      <c r="D146" t="s">
        <v>284</v>
      </c>
      <c r="F146" t="s">
        <v>285</v>
      </c>
      <c r="G146" s="10">
        <v>133.125</v>
      </c>
      <c r="H146" s="6" t="s">
        <v>41</v>
      </c>
    </row>
    <row r="147" spans="1:8" x14ac:dyDescent="0.3">
      <c r="A147" t="s">
        <v>253</v>
      </c>
      <c r="B147">
        <v>11003566</v>
      </c>
      <c r="C147" s="6" t="str">
        <f t="shared" si="2"/>
        <v>1003566</v>
      </c>
      <c r="D147" t="s">
        <v>229</v>
      </c>
      <c r="F147" t="s">
        <v>285</v>
      </c>
      <c r="G147" s="10">
        <v>120.3</v>
      </c>
      <c r="H147" s="6" t="s">
        <v>117</v>
      </c>
    </row>
    <row r="148" spans="1:8" x14ac:dyDescent="0.3">
      <c r="A148" t="s">
        <v>253</v>
      </c>
      <c r="B148">
        <v>11003594</v>
      </c>
      <c r="C148" s="6" t="str">
        <f t="shared" si="2"/>
        <v>1003594</v>
      </c>
      <c r="D148" t="s">
        <v>286</v>
      </c>
      <c r="F148" t="s">
        <v>287</v>
      </c>
      <c r="G148" s="10">
        <v>0</v>
      </c>
      <c r="H148" s="6" t="s">
        <v>20</v>
      </c>
    </row>
    <row r="149" spans="1:8" x14ac:dyDescent="0.3">
      <c r="A149" t="s">
        <v>253</v>
      </c>
      <c r="B149">
        <v>11003595</v>
      </c>
      <c r="C149" s="6" t="str">
        <f t="shared" si="2"/>
        <v>1003595</v>
      </c>
      <c r="D149" t="s">
        <v>288</v>
      </c>
      <c r="E149" t="s">
        <v>52</v>
      </c>
      <c r="F149" t="s">
        <v>289</v>
      </c>
      <c r="G149" s="10">
        <v>0</v>
      </c>
      <c r="H149" s="6" t="s">
        <v>20</v>
      </c>
    </row>
    <row r="150" spans="1:8" x14ac:dyDescent="0.3">
      <c r="A150" s="7" t="s">
        <v>290</v>
      </c>
      <c r="C150" s="6" t="str">
        <f t="shared" si="2"/>
        <v/>
      </c>
      <c r="G150" s="10"/>
      <c r="H150" s="6"/>
    </row>
    <row r="151" spans="1:8" x14ac:dyDescent="0.3">
      <c r="A151" t="s">
        <v>291</v>
      </c>
      <c r="B151">
        <v>11001306</v>
      </c>
      <c r="C151" s="6" t="str">
        <f t="shared" si="2"/>
        <v>1001306</v>
      </c>
      <c r="D151" t="s">
        <v>292</v>
      </c>
      <c r="F151" t="s">
        <v>293</v>
      </c>
      <c r="G151" s="10">
        <v>0</v>
      </c>
      <c r="H151" s="6" t="s">
        <v>20</v>
      </c>
    </row>
    <row r="152" spans="1:8" x14ac:dyDescent="0.3">
      <c r="A152" t="s">
        <v>291</v>
      </c>
      <c r="B152">
        <v>11001387</v>
      </c>
      <c r="C152" s="6" t="str">
        <f t="shared" si="2"/>
        <v>1001387</v>
      </c>
      <c r="D152" t="s">
        <v>294</v>
      </c>
      <c r="F152" t="s">
        <v>295</v>
      </c>
      <c r="G152" s="10">
        <v>0</v>
      </c>
      <c r="H152" s="6" t="s">
        <v>20</v>
      </c>
    </row>
    <row r="153" spans="1:8" x14ac:dyDescent="0.3">
      <c r="A153" t="s">
        <v>291</v>
      </c>
      <c r="B153">
        <v>11001389</v>
      </c>
      <c r="C153" s="6" t="str">
        <f t="shared" si="2"/>
        <v>1001389</v>
      </c>
      <c r="D153" t="s">
        <v>296</v>
      </c>
      <c r="F153" t="s">
        <v>295</v>
      </c>
      <c r="G153" s="10">
        <v>0</v>
      </c>
      <c r="H153" s="6" t="s">
        <v>20</v>
      </c>
    </row>
    <row r="154" spans="1:8" x14ac:dyDescent="0.3">
      <c r="A154" t="s">
        <v>291</v>
      </c>
      <c r="B154">
        <v>11001390</v>
      </c>
      <c r="C154" s="6" t="str">
        <f t="shared" si="2"/>
        <v>1001390</v>
      </c>
      <c r="D154" t="s">
        <v>297</v>
      </c>
      <c r="E154" t="s">
        <v>52</v>
      </c>
      <c r="F154" t="s">
        <v>298</v>
      </c>
      <c r="G154" s="10">
        <v>0</v>
      </c>
      <c r="H154" s="6" t="s">
        <v>20</v>
      </c>
    </row>
    <row r="155" spans="1:8" x14ac:dyDescent="0.3">
      <c r="A155" t="s">
        <v>291</v>
      </c>
      <c r="B155">
        <v>11001393</v>
      </c>
      <c r="C155" s="6" t="str">
        <f t="shared" si="2"/>
        <v>1001393</v>
      </c>
      <c r="D155" t="s">
        <v>299</v>
      </c>
      <c r="F155" t="s">
        <v>300</v>
      </c>
      <c r="G155" s="10">
        <v>0</v>
      </c>
      <c r="H155" s="6" t="s">
        <v>20</v>
      </c>
    </row>
    <row r="156" spans="1:8" x14ac:dyDescent="0.3">
      <c r="A156" t="s">
        <v>291</v>
      </c>
      <c r="B156">
        <v>11001398</v>
      </c>
      <c r="C156" s="6" t="str">
        <f t="shared" si="2"/>
        <v>1001398</v>
      </c>
      <c r="D156" t="s">
        <v>301</v>
      </c>
      <c r="F156" t="s">
        <v>302</v>
      </c>
      <c r="G156" s="10">
        <v>0</v>
      </c>
      <c r="H156" s="6" t="s">
        <v>20</v>
      </c>
    </row>
    <row r="157" spans="1:8" x14ac:dyDescent="0.3">
      <c r="A157" t="s">
        <v>291</v>
      </c>
      <c r="B157">
        <v>11002391</v>
      </c>
      <c r="C157" s="6" t="str">
        <f t="shared" si="2"/>
        <v>1002391</v>
      </c>
      <c r="D157" t="s">
        <v>303</v>
      </c>
      <c r="F157" t="s">
        <v>304</v>
      </c>
      <c r="G157" s="10">
        <v>0</v>
      </c>
      <c r="H157" s="6" t="s">
        <v>20</v>
      </c>
    </row>
    <row r="158" spans="1:8" x14ac:dyDescent="0.3">
      <c r="A158" t="s">
        <v>291</v>
      </c>
      <c r="B158">
        <v>11003605</v>
      </c>
      <c r="C158" s="6" t="str">
        <f t="shared" si="2"/>
        <v>1003605</v>
      </c>
      <c r="D158" t="s">
        <v>305</v>
      </c>
      <c r="F158" t="s">
        <v>306</v>
      </c>
      <c r="G158" s="10">
        <v>0</v>
      </c>
      <c r="H158" s="6" t="s">
        <v>20</v>
      </c>
    </row>
    <row r="159" spans="1:8" x14ac:dyDescent="0.3">
      <c r="A159" t="s">
        <v>291</v>
      </c>
      <c r="B159">
        <v>11003606</v>
      </c>
      <c r="C159" s="6" t="str">
        <f t="shared" si="2"/>
        <v>1003606</v>
      </c>
      <c r="D159" t="s">
        <v>307</v>
      </c>
      <c r="E159" t="s">
        <v>52</v>
      </c>
      <c r="F159" t="s">
        <v>308</v>
      </c>
      <c r="G159" s="10">
        <v>0</v>
      </c>
      <c r="H159" s="6" t="s">
        <v>20</v>
      </c>
    </row>
    <row r="160" spans="1:8" x14ac:dyDescent="0.3">
      <c r="A160" s="7" t="s">
        <v>309</v>
      </c>
      <c r="C160" s="6" t="str">
        <f t="shared" si="2"/>
        <v/>
      </c>
      <c r="G160" s="10"/>
      <c r="H160" s="6"/>
    </row>
    <row r="161" spans="1:8" x14ac:dyDescent="0.3">
      <c r="A161" t="s">
        <v>310</v>
      </c>
      <c r="B161">
        <v>11001152</v>
      </c>
      <c r="C161" s="6" t="str">
        <f t="shared" si="2"/>
        <v>1001152</v>
      </c>
      <c r="D161" t="s">
        <v>311</v>
      </c>
      <c r="F161" t="s">
        <v>312</v>
      </c>
      <c r="G161" s="10">
        <v>142.375</v>
      </c>
      <c r="H161" s="6" t="s">
        <v>40</v>
      </c>
    </row>
    <row r="162" spans="1:8" x14ac:dyDescent="0.3">
      <c r="A162" t="s">
        <v>310</v>
      </c>
      <c r="B162">
        <v>11001153</v>
      </c>
      <c r="C162" s="6" t="str">
        <f t="shared" si="2"/>
        <v>1001153</v>
      </c>
      <c r="D162" t="s">
        <v>313</v>
      </c>
      <c r="F162" t="s">
        <v>312</v>
      </c>
      <c r="G162" s="10">
        <v>125.2</v>
      </c>
      <c r="H162" s="6" t="s">
        <v>35</v>
      </c>
    </row>
    <row r="163" spans="1:8" x14ac:dyDescent="0.3">
      <c r="A163" t="s">
        <v>310</v>
      </c>
      <c r="B163">
        <v>11001155</v>
      </c>
      <c r="C163" s="6" t="str">
        <f t="shared" si="2"/>
        <v>1001155</v>
      </c>
      <c r="D163" t="s">
        <v>314</v>
      </c>
      <c r="E163" t="s">
        <v>52</v>
      </c>
      <c r="F163" t="s">
        <v>315</v>
      </c>
      <c r="G163" s="10">
        <v>0</v>
      </c>
      <c r="H163" s="6" t="s">
        <v>20</v>
      </c>
    </row>
    <row r="164" spans="1:8" x14ac:dyDescent="0.3">
      <c r="A164" t="s">
        <v>310</v>
      </c>
      <c r="B164">
        <v>11001158</v>
      </c>
      <c r="C164" s="6" t="str">
        <f t="shared" si="2"/>
        <v>1001158</v>
      </c>
      <c r="D164" t="s">
        <v>316</v>
      </c>
      <c r="F164" t="s">
        <v>317</v>
      </c>
      <c r="G164" s="10">
        <v>0</v>
      </c>
      <c r="H164" s="6" t="s">
        <v>20</v>
      </c>
    </row>
    <row r="165" spans="1:8" x14ac:dyDescent="0.3">
      <c r="A165" t="s">
        <v>310</v>
      </c>
      <c r="B165">
        <v>11001159</v>
      </c>
      <c r="C165" s="6" t="str">
        <f t="shared" si="2"/>
        <v>1001159</v>
      </c>
      <c r="D165" t="s">
        <v>318</v>
      </c>
      <c r="F165" t="s">
        <v>319</v>
      </c>
      <c r="G165" s="10">
        <v>0</v>
      </c>
      <c r="H165" s="6" t="s">
        <v>20</v>
      </c>
    </row>
    <row r="166" spans="1:8" x14ac:dyDescent="0.3">
      <c r="A166" t="s">
        <v>310</v>
      </c>
      <c r="B166">
        <v>11001163</v>
      </c>
      <c r="C166" s="6" t="str">
        <f t="shared" si="2"/>
        <v>1001163</v>
      </c>
      <c r="D166" t="s">
        <v>169</v>
      </c>
      <c r="F166" t="s">
        <v>320</v>
      </c>
      <c r="G166" s="10">
        <v>0</v>
      </c>
      <c r="H166" s="6" t="s">
        <v>20</v>
      </c>
    </row>
    <row r="167" spans="1:8" x14ac:dyDescent="0.3">
      <c r="A167" t="s">
        <v>310</v>
      </c>
      <c r="B167">
        <v>11001168</v>
      </c>
      <c r="C167" s="6" t="str">
        <f t="shared" si="2"/>
        <v>1001168</v>
      </c>
      <c r="D167" t="s">
        <v>321</v>
      </c>
      <c r="F167" t="s">
        <v>322</v>
      </c>
      <c r="G167" s="10">
        <v>0</v>
      </c>
      <c r="H167" s="6" t="s">
        <v>20</v>
      </c>
    </row>
    <row r="168" spans="1:8" x14ac:dyDescent="0.3">
      <c r="A168" t="s">
        <v>310</v>
      </c>
      <c r="B168">
        <v>11001170</v>
      </c>
      <c r="C168" s="6" t="str">
        <f t="shared" si="2"/>
        <v>1001170</v>
      </c>
      <c r="D168" t="s">
        <v>323</v>
      </c>
      <c r="E168" t="s">
        <v>96</v>
      </c>
      <c r="F168" t="s">
        <v>324</v>
      </c>
      <c r="G168" s="10">
        <v>128.55000000000001</v>
      </c>
      <c r="H168" s="6" t="s">
        <v>34</v>
      </c>
    </row>
    <row r="169" spans="1:8" x14ac:dyDescent="0.3">
      <c r="A169" t="s">
        <v>310</v>
      </c>
      <c r="B169">
        <v>11001172</v>
      </c>
      <c r="C169" s="6" t="str">
        <f t="shared" si="2"/>
        <v>1001172</v>
      </c>
      <c r="D169" t="s">
        <v>69</v>
      </c>
      <c r="E169" t="s">
        <v>96</v>
      </c>
      <c r="F169" t="s">
        <v>45</v>
      </c>
      <c r="G169" s="10">
        <v>133.1</v>
      </c>
      <c r="H169" s="6" t="s">
        <v>41</v>
      </c>
    </row>
    <row r="170" spans="1:8" x14ac:dyDescent="0.3">
      <c r="A170" t="s">
        <v>310</v>
      </c>
      <c r="B170">
        <v>11001174</v>
      </c>
      <c r="C170" s="6" t="str">
        <f t="shared" si="2"/>
        <v>1001174</v>
      </c>
      <c r="D170" t="s">
        <v>325</v>
      </c>
      <c r="F170" t="s">
        <v>326</v>
      </c>
      <c r="G170" s="10">
        <v>0</v>
      </c>
      <c r="H170" s="6" t="s">
        <v>20</v>
      </c>
    </row>
    <row r="171" spans="1:8" x14ac:dyDescent="0.3">
      <c r="A171" t="s">
        <v>310</v>
      </c>
      <c r="B171">
        <v>11001176</v>
      </c>
      <c r="C171" s="6" t="str">
        <f t="shared" si="2"/>
        <v>1001176</v>
      </c>
      <c r="D171" t="s">
        <v>327</v>
      </c>
      <c r="F171" t="s">
        <v>319</v>
      </c>
      <c r="G171" s="10">
        <v>0</v>
      </c>
      <c r="H171" s="6" t="s">
        <v>20</v>
      </c>
    </row>
    <row r="172" spans="1:8" x14ac:dyDescent="0.3">
      <c r="A172" t="s">
        <v>310</v>
      </c>
      <c r="B172">
        <v>11001179</v>
      </c>
      <c r="C172" s="6" t="str">
        <f t="shared" si="2"/>
        <v>1001179</v>
      </c>
      <c r="D172" t="s">
        <v>301</v>
      </c>
      <c r="F172" t="s">
        <v>328</v>
      </c>
      <c r="G172" s="10">
        <v>0</v>
      </c>
      <c r="H172" s="6" t="s">
        <v>20</v>
      </c>
    </row>
    <row r="173" spans="1:8" x14ac:dyDescent="0.3">
      <c r="A173" t="s">
        <v>310</v>
      </c>
      <c r="B173">
        <v>11001184</v>
      </c>
      <c r="C173" s="6" t="str">
        <f t="shared" si="2"/>
        <v>1001184</v>
      </c>
      <c r="D173" t="s">
        <v>329</v>
      </c>
      <c r="F173" t="s">
        <v>330</v>
      </c>
      <c r="G173" s="10">
        <v>0</v>
      </c>
      <c r="H173" s="6" t="s">
        <v>20</v>
      </c>
    </row>
    <row r="174" spans="1:8" x14ac:dyDescent="0.3">
      <c r="A174" t="s">
        <v>310</v>
      </c>
      <c r="B174">
        <v>11001186</v>
      </c>
      <c r="C174" s="6" t="str">
        <f t="shared" si="2"/>
        <v>1001186</v>
      </c>
      <c r="D174" t="s">
        <v>331</v>
      </c>
      <c r="F174" t="s">
        <v>332</v>
      </c>
      <c r="G174" s="10">
        <v>131.875</v>
      </c>
      <c r="H174" s="6" t="s">
        <v>34</v>
      </c>
    </row>
    <row r="175" spans="1:8" x14ac:dyDescent="0.3">
      <c r="A175" t="s">
        <v>310</v>
      </c>
      <c r="B175">
        <v>11001225</v>
      </c>
      <c r="C175" s="6" t="str">
        <f t="shared" si="2"/>
        <v>1001225</v>
      </c>
      <c r="D175" t="s">
        <v>229</v>
      </c>
      <c r="F175" t="s">
        <v>333</v>
      </c>
      <c r="G175" s="10">
        <v>147.17500000000001</v>
      </c>
      <c r="H175" s="6" t="s">
        <v>98</v>
      </c>
    </row>
    <row r="176" spans="1:8" x14ac:dyDescent="0.3">
      <c r="A176" t="s">
        <v>310</v>
      </c>
      <c r="B176">
        <v>11002212</v>
      </c>
      <c r="C176" s="6" t="str">
        <f t="shared" si="2"/>
        <v>1002212</v>
      </c>
      <c r="D176" t="s">
        <v>149</v>
      </c>
      <c r="F176" t="s">
        <v>334</v>
      </c>
      <c r="G176" s="10">
        <v>0</v>
      </c>
      <c r="H176" s="6" t="s">
        <v>20</v>
      </c>
    </row>
    <row r="177" spans="1:8" x14ac:dyDescent="0.3">
      <c r="A177" t="s">
        <v>310</v>
      </c>
      <c r="B177">
        <v>11002473</v>
      </c>
      <c r="C177" s="6" t="str">
        <f t="shared" si="2"/>
        <v>1002473</v>
      </c>
      <c r="D177" t="s">
        <v>335</v>
      </c>
      <c r="F177" t="s">
        <v>336</v>
      </c>
      <c r="G177" s="10">
        <v>135.27500000000001</v>
      </c>
      <c r="H177" s="6" t="s">
        <v>41</v>
      </c>
    </row>
    <row r="178" spans="1:8" x14ac:dyDescent="0.3">
      <c r="A178" t="s">
        <v>310</v>
      </c>
      <c r="B178">
        <v>11002813</v>
      </c>
      <c r="C178" s="6" t="str">
        <f t="shared" si="2"/>
        <v>1002813</v>
      </c>
      <c r="D178" t="s">
        <v>201</v>
      </c>
      <c r="F178" t="s">
        <v>328</v>
      </c>
      <c r="G178" s="10">
        <v>0</v>
      </c>
      <c r="H178" s="6" t="s">
        <v>20</v>
      </c>
    </row>
    <row r="179" spans="1:8" x14ac:dyDescent="0.3">
      <c r="A179" t="s">
        <v>310</v>
      </c>
      <c r="B179">
        <v>11002893</v>
      </c>
      <c r="C179" s="6" t="str">
        <f t="shared" si="2"/>
        <v>1002893</v>
      </c>
      <c r="D179" t="s">
        <v>337</v>
      </c>
      <c r="F179" t="s">
        <v>338</v>
      </c>
      <c r="G179" s="10">
        <v>0</v>
      </c>
      <c r="H179" s="6" t="s">
        <v>20</v>
      </c>
    </row>
    <row r="180" spans="1:8" x14ac:dyDescent="0.3">
      <c r="A180" t="s">
        <v>310</v>
      </c>
      <c r="B180">
        <v>11003052</v>
      </c>
      <c r="C180" s="6" t="str">
        <f t="shared" si="2"/>
        <v>1003052</v>
      </c>
      <c r="D180" t="s">
        <v>339</v>
      </c>
      <c r="F180" t="s">
        <v>340</v>
      </c>
      <c r="G180" s="10">
        <v>119.72499999999999</v>
      </c>
      <c r="H180" s="6" t="s">
        <v>117</v>
      </c>
    </row>
    <row r="181" spans="1:8" x14ac:dyDescent="0.3">
      <c r="A181" t="s">
        <v>310</v>
      </c>
      <c r="B181">
        <v>11003122</v>
      </c>
      <c r="C181" s="6" t="str">
        <f t="shared" si="2"/>
        <v>1003122</v>
      </c>
      <c r="D181" t="s">
        <v>51</v>
      </c>
      <c r="F181" t="s">
        <v>341</v>
      </c>
      <c r="G181" s="10">
        <v>0</v>
      </c>
      <c r="H181" s="6" t="s">
        <v>20</v>
      </c>
    </row>
    <row r="182" spans="1:8" x14ac:dyDescent="0.3">
      <c r="A182" t="s">
        <v>310</v>
      </c>
      <c r="B182">
        <v>11003235</v>
      </c>
      <c r="C182" s="6" t="str">
        <f t="shared" si="2"/>
        <v>1003235</v>
      </c>
      <c r="D182" t="s">
        <v>342</v>
      </c>
      <c r="E182" t="s">
        <v>96</v>
      </c>
      <c r="F182" t="s">
        <v>343</v>
      </c>
      <c r="G182" s="10">
        <v>0</v>
      </c>
      <c r="H182" s="6" t="s">
        <v>20</v>
      </c>
    </row>
    <row r="183" spans="1:8" x14ac:dyDescent="0.3">
      <c r="A183" t="s">
        <v>310</v>
      </c>
      <c r="B183">
        <v>11003238</v>
      </c>
      <c r="C183" s="6" t="str">
        <f t="shared" si="2"/>
        <v>1003238</v>
      </c>
      <c r="D183" t="s">
        <v>344</v>
      </c>
      <c r="E183" t="s">
        <v>96</v>
      </c>
      <c r="F183" t="s">
        <v>218</v>
      </c>
      <c r="G183" s="10">
        <v>128.85</v>
      </c>
      <c r="H183" s="6" t="s">
        <v>34</v>
      </c>
    </row>
    <row r="184" spans="1:8" x14ac:dyDescent="0.3">
      <c r="A184" t="s">
        <v>310</v>
      </c>
      <c r="B184">
        <v>11003367</v>
      </c>
      <c r="C184" s="6" t="str">
        <f t="shared" si="2"/>
        <v>1003367</v>
      </c>
      <c r="D184" t="s">
        <v>229</v>
      </c>
      <c r="E184" t="s">
        <v>96</v>
      </c>
      <c r="F184" t="s">
        <v>45</v>
      </c>
      <c r="G184" s="10">
        <v>0</v>
      </c>
      <c r="H184" s="6" t="s">
        <v>20</v>
      </c>
    </row>
    <row r="185" spans="1:8" x14ac:dyDescent="0.3">
      <c r="A185" t="s">
        <v>310</v>
      </c>
      <c r="B185">
        <v>11003368</v>
      </c>
      <c r="C185" s="6" t="str">
        <f t="shared" si="2"/>
        <v>1003368</v>
      </c>
      <c r="D185" t="s">
        <v>345</v>
      </c>
      <c r="E185" t="s">
        <v>96</v>
      </c>
      <c r="F185" t="s">
        <v>346</v>
      </c>
      <c r="G185" s="10">
        <v>0</v>
      </c>
      <c r="H185" s="6" t="s">
        <v>20</v>
      </c>
    </row>
    <row r="186" spans="1:8" x14ac:dyDescent="0.3">
      <c r="A186" t="s">
        <v>310</v>
      </c>
      <c r="B186">
        <v>11003375</v>
      </c>
      <c r="C186" s="6" t="str">
        <f t="shared" si="2"/>
        <v>1003375</v>
      </c>
      <c r="D186" t="s">
        <v>113</v>
      </c>
      <c r="F186" t="s">
        <v>340</v>
      </c>
      <c r="G186" s="10">
        <v>0</v>
      </c>
      <c r="H186" s="6" t="s">
        <v>20</v>
      </c>
    </row>
    <row r="187" spans="1:8" x14ac:dyDescent="0.3">
      <c r="A187" t="s">
        <v>310</v>
      </c>
      <c r="B187">
        <v>11003377</v>
      </c>
      <c r="C187" s="6" t="str">
        <f t="shared" si="2"/>
        <v>1003377</v>
      </c>
      <c r="D187" t="s">
        <v>274</v>
      </c>
      <c r="E187" t="s">
        <v>96</v>
      </c>
      <c r="F187" t="s">
        <v>347</v>
      </c>
      <c r="G187" s="10">
        <v>0</v>
      </c>
      <c r="H187" s="6" t="s">
        <v>20</v>
      </c>
    </row>
    <row r="188" spans="1:8" x14ac:dyDescent="0.3">
      <c r="A188" t="s">
        <v>310</v>
      </c>
      <c r="B188">
        <v>11003462</v>
      </c>
      <c r="C188" s="6" t="str">
        <f t="shared" si="2"/>
        <v>1003462</v>
      </c>
      <c r="D188" t="s">
        <v>348</v>
      </c>
      <c r="F188" t="s">
        <v>349</v>
      </c>
      <c r="G188" s="10">
        <v>0</v>
      </c>
      <c r="H188" s="6" t="s">
        <v>20</v>
      </c>
    </row>
    <row r="189" spans="1:8" x14ac:dyDescent="0.3">
      <c r="A189" t="s">
        <v>310</v>
      </c>
      <c r="B189">
        <v>11003482</v>
      </c>
      <c r="C189" s="6" t="str">
        <f t="shared" si="2"/>
        <v>1003482</v>
      </c>
      <c r="D189" t="s">
        <v>146</v>
      </c>
      <c r="F189" t="s">
        <v>350</v>
      </c>
      <c r="G189" s="10">
        <v>0</v>
      </c>
      <c r="H189" s="6" t="s">
        <v>20</v>
      </c>
    </row>
    <row r="190" spans="1:8" x14ac:dyDescent="0.3">
      <c r="A190" t="s">
        <v>310</v>
      </c>
      <c r="B190">
        <v>11003508</v>
      </c>
      <c r="C190" s="6" t="str">
        <f t="shared" si="2"/>
        <v>1003508</v>
      </c>
      <c r="D190" t="s">
        <v>351</v>
      </c>
      <c r="F190" t="s">
        <v>332</v>
      </c>
      <c r="G190" s="10">
        <v>0</v>
      </c>
      <c r="H190" s="6" t="s">
        <v>20</v>
      </c>
    </row>
    <row r="191" spans="1:8" x14ac:dyDescent="0.3">
      <c r="A191" t="s">
        <v>310</v>
      </c>
      <c r="B191">
        <v>11003552</v>
      </c>
      <c r="C191" s="6" t="str">
        <f t="shared" si="2"/>
        <v>1003552</v>
      </c>
      <c r="D191" t="s">
        <v>352</v>
      </c>
      <c r="E191" t="s">
        <v>52</v>
      </c>
      <c r="F191" t="s">
        <v>353</v>
      </c>
      <c r="G191" s="10">
        <v>0</v>
      </c>
      <c r="H191" s="6" t="s">
        <v>20</v>
      </c>
    </row>
    <row r="192" spans="1:8" x14ac:dyDescent="0.3">
      <c r="A192" t="s">
        <v>310</v>
      </c>
      <c r="B192">
        <v>11003553</v>
      </c>
      <c r="C192" s="6" t="str">
        <f t="shared" si="2"/>
        <v>1003553</v>
      </c>
      <c r="D192" t="s">
        <v>354</v>
      </c>
      <c r="F192" t="s">
        <v>355</v>
      </c>
      <c r="G192" s="10">
        <v>0</v>
      </c>
      <c r="H192" s="6" t="s">
        <v>20</v>
      </c>
    </row>
    <row r="193" spans="1:8" x14ac:dyDescent="0.3">
      <c r="A193" t="s">
        <v>310</v>
      </c>
      <c r="B193">
        <v>11003555</v>
      </c>
      <c r="C193" s="6" t="str">
        <f t="shared" si="2"/>
        <v>1003555</v>
      </c>
      <c r="D193" t="s">
        <v>356</v>
      </c>
      <c r="F193" t="s">
        <v>357</v>
      </c>
      <c r="G193" s="10">
        <v>0</v>
      </c>
      <c r="H193" s="6" t="s">
        <v>20</v>
      </c>
    </row>
    <row r="194" spans="1:8" x14ac:dyDescent="0.3">
      <c r="A194" t="s">
        <v>310</v>
      </c>
      <c r="B194">
        <v>11003578</v>
      </c>
      <c r="C194" s="6" t="str">
        <f t="shared" si="2"/>
        <v>1003578</v>
      </c>
      <c r="D194" t="s">
        <v>358</v>
      </c>
      <c r="E194" t="s">
        <v>96</v>
      </c>
      <c r="F194" t="s">
        <v>343</v>
      </c>
      <c r="G194" s="10">
        <v>0</v>
      </c>
      <c r="H194" s="6" t="s">
        <v>20</v>
      </c>
    </row>
    <row r="195" spans="1:8" x14ac:dyDescent="0.3">
      <c r="A195" t="s">
        <v>310</v>
      </c>
      <c r="B195">
        <v>11003591</v>
      </c>
      <c r="C195" s="6" t="str">
        <f t="shared" ref="C195:C258" si="3">RIGHT(B195,7)</f>
        <v>1003591</v>
      </c>
      <c r="D195" t="s">
        <v>359</v>
      </c>
      <c r="F195" t="s">
        <v>360</v>
      </c>
      <c r="G195" s="10">
        <v>0</v>
      </c>
      <c r="H195" s="6" t="s">
        <v>20</v>
      </c>
    </row>
    <row r="196" spans="1:8" x14ac:dyDescent="0.3">
      <c r="A196" s="7" t="s">
        <v>361</v>
      </c>
      <c r="C196" s="6" t="str">
        <f t="shared" si="3"/>
        <v/>
      </c>
      <c r="G196" s="10"/>
      <c r="H196" s="6"/>
    </row>
    <row r="197" spans="1:8" x14ac:dyDescent="0.3">
      <c r="A197" t="s">
        <v>362</v>
      </c>
      <c r="B197">
        <v>11001139</v>
      </c>
      <c r="C197" s="6" t="str">
        <f t="shared" si="3"/>
        <v>1001139</v>
      </c>
      <c r="D197" t="s">
        <v>149</v>
      </c>
      <c r="E197" t="s">
        <v>96</v>
      </c>
      <c r="F197" t="s">
        <v>363</v>
      </c>
      <c r="G197" s="10">
        <v>142.94999999999999</v>
      </c>
      <c r="H197" s="6" t="s">
        <v>40</v>
      </c>
    </row>
    <row r="198" spans="1:8" x14ac:dyDescent="0.3">
      <c r="A198" t="s">
        <v>362</v>
      </c>
      <c r="B198">
        <v>11001144</v>
      </c>
      <c r="C198" s="6" t="str">
        <f t="shared" si="3"/>
        <v>1001144</v>
      </c>
      <c r="D198" t="s">
        <v>364</v>
      </c>
      <c r="E198" t="s">
        <v>365</v>
      </c>
      <c r="F198" t="s">
        <v>366</v>
      </c>
      <c r="G198" s="10">
        <v>0</v>
      </c>
      <c r="H198" s="6" t="s">
        <v>20</v>
      </c>
    </row>
    <row r="199" spans="1:8" x14ac:dyDescent="0.3">
      <c r="A199" t="s">
        <v>362</v>
      </c>
      <c r="B199">
        <v>11002733</v>
      </c>
      <c r="C199" s="6" t="str">
        <f t="shared" si="3"/>
        <v>1002733</v>
      </c>
      <c r="D199" t="s">
        <v>367</v>
      </c>
      <c r="F199" t="s">
        <v>330</v>
      </c>
      <c r="G199" s="10">
        <v>142.27500000000001</v>
      </c>
      <c r="H199" s="6" t="s">
        <v>108</v>
      </c>
    </row>
    <row r="200" spans="1:8" x14ac:dyDescent="0.3">
      <c r="A200" t="s">
        <v>362</v>
      </c>
      <c r="B200">
        <v>11002850</v>
      </c>
      <c r="C200" s="6" t="str">
        <f t="shared" si="3"/>
        <v>1002850</v>
      </c>
      <c r="D200" t="s">
        <v>368</v>
      </c>
      <c r="F200" t="s">
        <v>369</v>
      </c>
      <c r="G200" s="10">
        <v>143.72499999999999</v>
      </c>
      <c r="H200" s="6" t="s">
        <v>98</v>
      </c>
    </row>
    <row r="201" spans="1:8" x14ac:dyDescent="0.3">
      <c r="A201" t="s">
        <v>362</v>
      </c>
      <c r="B201">
        <v>11002851</v>
      </c>
      <c r="C201" s="6" t="str">
        <f t="shared" si="3"/>
        <v>1002851</v>
      </c>
      <c r="D201" t="s">
        <v>370</v>
      </c>
      <c r="F201" t="s">
        <v>371</v>
      </c>
      <c r="G201" s="10">
        <v>140.69999999999999</v>
      </c>
      <c r="H201" s="6" t="s">
        <v>40</v>
      </c>
    </row>
    <row r="202" spans="1:8" x14ac:dyDescent="0.3">
      <c r="A202" t="s">
        <v>362</v>
      </c>
      <c r="B202">
        <v>11003023</v>
      </c>
      <c r="C202" s="6" t="str">
        <f t="shared" si="3"/>
        <v>1003023</v>
      </c>
      <c r="D202" t="s">
        <v>171</v>
      </c>
      <c r="F202" t="s">
        <v>372</v>
      </c>
      <c r="G202" s="10">
        <v>121.95</v>
      </c>
      <c r="H202" s="6" t="s">
        <v>117</v>
      </c>
    </row>
    <row r="203" spans="1:8" x14ac:dyDescent="0.3">
      <c r="A203" t="s">
        <v>362</v>
      </c>
      <c r="B203">
        <v>11003164</v>
      </c>
      <c r="C203" s="6" t="str">
        <f t="shared" si="3"/>
        <v>1003164</v>
      </c>
      <c r="D203" t="s">
        <v>373</v>
      </c>
      <c r="E203" t="s">
        <v>70</v>
      </c>
      <c r="F203" t="s">
        <v>374</v>
      </c>
      <c r="G203" s="10">
        <v>126.2</v>
      </c>
      <c r="H203" s="6" t="s">
        <v>35</v>
      </c>
    </row>
    <row r="204" spans="1:8" x14ac:dyDescent="0.3">
      <c r="A204" t="s">
        <v>362</v>
      </c>
      <c r="B204">
        <v>11003165</v>
      </c>
      <c r="C204" s="6" t="str">
        <f t="shared" si="3"/>
        <v>1003165</v>
      </c>
      <c r="D204" t="s">
        <v>375</v>
      </c>
      <c r="F204" t="s">
        <v>330</v>
      </c>
      <c r="G204" s="10">
        <v>0</v>
      </c>
      <c r="H204" s="6" t="s">
        <v>20</v>
      </c>
    </row>
    <row r="205" spans="1:8" x14ac:dyDescent="0.3">
      <c r="A205" t="s">
        <v>362</v>
      </c>
      <c r="B205">
        <v>11003434</v>
      </c>
      <c r="C205" s="6" t="str">
        <f t="shared" si="3"/>
        <v>1003434</v>
      </c>
      <c r="D205" t="s">
        <v>376</v>
      </c>
      <c r="E205" t="s">
        <v>52</v>
      </c>
      <c r="F205" t="s">
        <v>377</v>
      </c>
      <c r="G205" s="10">
        <v>125.77500000000001</v>
      </c>
      <c r="H205" s="6" t="s">
        <v>35</v>
      </c>
    </row>
    <row r="206" spans="1:8" x14ac:dyDescent="0.3">
      <c r="A206" t="s">
        <v>362</v>
      </c>
      <c r="B206">
        <v>11003435</v>
      </c>
      <c r="C206" s="6" t="str">
        <f t="shared" si="3"/>
        <v>1003435</v>
      </c>
      <c r="D206" t="s">
        <v>316</v>
      </c>
      <c r="F206" t="s">
        <v>378</v>
      </c>
      <c r="G206" s="10">
        <v>120.6</v>
      </c>
      <c r="H206" s="6" t="s">
        <v>117</v>
      </c>
    </row>
    <row r="207" spans="1:8" x14ac:dyDescent="0.3">
      <c r="A207" t="s">
        <v>362</v>
      </c>
      <c r="B207">
        <v>11003472</v>
      </c>
      <c r="C207" s="6" t="str">
        <f t="shared" si="3"/>
        <v>1003472</v>
      </c>
      <c r="D207" t="s">
        <v>187</v>
      </c>
      <c r="F207" t="s">
        <v>379</v>
      </c>
      <c r="G207" s="10">
        <v>141.94999999999999</v>
      </c>
      <c r="H207" s="6" t="s">
        <v>40</v>
      </c>
    </row>
    <row r="208" spans="1:8" x14ac:dyDescent="0.3">
      <c r="A208" s="7" t="s">
        <v>380</v>
      </c>
      <c r="C208" s="6" t="str">
        <f t="shared" si="3"/>
        <v/>
      </c>
      <c r="G208" s="10"/>
      <c r="H208" s="6"/>
    </row>
    <row r="209" spans="1:8" x14ac:dyDescent="0.3">
      <c r="A209" t="s">
        <v>381</v>
      </c>
      <c r="B209">
        <v>11000863</v>
      </c>
      <c r="C209" s="6" t="str">
        <f t="shared" si="3"/>
        <v>1000863</v>
      </c>
      <c r="D209" t="s">
        <v>229</v>
      </c>
      <c r="F209" t="s">
        <v>382</v>
      </c>
      <c r="G209" s="10">
        <v>127.8</v>
      </c>
      <c r="H209" s="6" t="s">
        <v>35</v>
      </c>
    </row>
    <row r="210" spans="1:8" x14ac:dyDescent="0.3">
      <c r="A210" t="s">
        <v>381</v>
      </c>
      <c r="B210">
        <v>11000865</v>
      </c>
      <c r="C210" s="6" t="str">
        <f t="shared" si="3"/>
        <v>1000865</v>
      </c>
      <c r="D210" t="s">
        <v>383</v>
      </c>
      <c r="F210" t="s">
        <v>384</v>
      </c>
      <c r="G210" s="10">
        <v>0</v>
      </c>
      <c r="H210" s="6" t="s">
        <v>20</v>
      </c>
    </row>
    <row r="211" spans="1:8" x14ac:dyDescent="0.3">
      <c r="A211" t="s">
        <v>381</v>
      </c>
      <c r="B211">
        <v>11000872</v>
      </c>
      <c r="C211" s="6" t="str">
        <f t="shared" si="3"/>
        <v>1000872</v>
      </c>
      <c r="D211" t="s">
        <v>385</v>
      </c>
      <c r="F211" t="s">
        <v>386</v>
      </c>
      <c r="G211" s="10">
        <v>0</v>
      </c>
      <c r="H211" s="6" t="s">
        <v>20</v>
      </c>
    </row>
    <row r="212" spans="1:8" x14ac:dyDescent="0.3">
      <c r="A212" t="s">
        <v>381</v>
      </c>
      <c r="B212">
        <v>11000873</v>
      </c>
      <c r="C212" s="6" t="str">
        <f t="shared" si="3"/>
        <v>1000873</v>
      </c>
      <c r="D212" t="s">
        <v>387</v>
      </c>
      <c r="F212" t="s">
        <v>388</v>
      </c>
      <c r="G212" s="10">
        <v>0</v>
      </c>
      <c r="H212" s="6" t="s">
        <v>20</v>
      </c>
    </row>
    <row r="213" spans="1:8" x14ac:dyDescent="0.3">
      <c r="A213" s="7" t="s">
        <v>389</v>
      </c>
      <c r="C213" s="6" t="str">
        <f t="shared" si="3"/>
        <v/>
      </c>
      <c r="G213" s="10"/>
      <c r="H213" s="6"/>
    </row>
    <row r="214" spans="1:8" x14ac:dyDescent="0.3">
      <c r="A214" t="s">
        <v>390</v>
      </c>
      <c r="B214">
        <v>11002735</v>
      </c>
      <c r="C214" s="6" t="str">
        <f t="shared" si="3"/>
        <v>1002735</v>
      </c>
      <c r="D214" t="s">
        <v>311</v>
      </c>
      <c r="F214" t="s">
        <v>391</v>
      </c>
      <c r="G214" s="10">
        <v>134.02500000000001</v>
      </c>
      <c r="H214" s="6" t="s">
        <v>41</v>
      </c>
    </row>
    <row r="215" spans="1:8" x14ac:dyDescent="0.3">
      <c r="A215" t="s">
        <v>390</v>
      </c>
      <c r="B215">
        <v>11002737</v>
      </c>
      <c r="C215" s="6" t="str">
        <f t="shared" si="3"/>
        <v>1002737</v>
      </c>
      <c r="D215" t="s">
        <v>392</v>
      </c>
      <c r="F215" t="s">
        <v>393</v>
      </c>
      <c r="G215" s="10">
        <v>129.97499999999999</v>
      </c>
      <c r="H215" s="6" t="s">
        <v>34</v>
      </c>
    </row>
    <row r="216" spans="1:8" x14ac:dyDescent="0.3">
      <c r="A216" t="s">
        <v>390</v>
      </c>
      <c r="B216">
        <v>11002739</v>
      </c>
      <c r="C216" s="6" t="str">
        <f t="shared" si="3"/>
        <v>1002739</v>
      </c>
      <c r="D216" t="s">
        <v>394</v>
      </c>
      <c r="F216" t="s">
        <v>395</v>
      </c>
      <c r="G216" s="10">
        <v>0</v>
      </c>
      <c r="H216" s="6" t="s">
        <v>20</v>
      </c>
    </row>
    <row r="217" spans="1:8" x14ac:dyDescent="0.3">
      <c r="A217" t="s">
        <v>390</v>
      </c>
      <c r="B217">
        <v>11002746</v>
      </c>
      <c r="C217" s="6" t="str">
        <f t="shared" si="3"/>
        <v>1002746</v>
      </c>
      <c r="D217" t="s">
        <v>396</v>
      </c>
      <c r="F217" t="s">
        <v>397</v>
      </c>
      <c r="G217" s="10">
        <v>0</v>
      </c>
      <c r="H217" s="6" t="s">
        <v>20</v>
      </c>
    </row>
    <row r="218" spans="1:8" x14ac:dyDescent="0.3">
      <c r="A218" t="s">
        <v>390</v>
      </c>
      <c r="B218">
        <v>11002748</v>
      </c>
      <c r="C218" s="6" t="str">
        <f t="shared" si="3"/>
        <v>1002748</v>
      </c>
      <c r="D218" t="s">
        <v>398</v>
      </c>
      <c r="F218" t="s">
        <v>399</v>
      </c>
      <c r="G218" s="10">
        <v>0</v>
      </c>
      <c r="H218" s="6" t="s">
        <v>20</v>
      </c>
    </row>
    <row r="219" spans="1:8" x14ac:dyDescent="0.3">
      <c r="A219" t="s">
        <v>390</v>
      </c>
      <c r="B219">
        <v>11002753</v>
      </c>
      <c r="C219" s="6" t="str">
        <f t="shared" si="3"/>
        <v>1002753</v>
      </c>
      <c r="D219" t="s">
        <v>323</v>
      </c>
      <c r="F219" t="s">
        <v>400</v>
      </c>
      <c r="G219" s="10">
        <v>0</v>
      </c>
      <c r="H219" s="6" t="s">
        <v>20</v>
      </c>
    </row>
    <row r="220" spans="1:8" x14ac:dyDescent="0.3">
      <c r="A220" t="s">
        <v>390</v>
      </c>
      <c r="B220">
        <v>11002754</v>
      </c>
      <c r="C220" s="6" t="str">
        <f t="shared" si="3"/>
        <v>1002754</v>
      </c>
      <c r="D220" t="s">
        <v>95</v>
      </c>
      <c r="F220" t="s">
        <v>400</v>
      </c>
      <c r="G220" s="10">
        <v>0</v>
      </c>
      <c r="H220" s="6" t="s">
        <v>20</v>
      </c>
    </row>
    <row r="221" spans="1:8" x14ac:dyDescent="0.3">
      <c r="A221" t="s">
        <v>390</v>
      </c>
      <c r="B221">
        <v>11002794</v>
      </c>
      <c r="C221" s="6" t="str">
        <f t="shared" si="3"/>
        <v>1002794</v>
      </c>
      <c r="D221" t="s">
        <v>301</v>
      </c>
      <c r="F221" t="s">
        <v>401</v>
      </c>
      <c r="G221" s="10">
        <v>127.3</v>
      </c>
      <c r="H221" s="6" t="s">
        <v>35</v>
      </c>
    </row>
    <row r="222" spans="1:8" x14ac:dyDescent="0.3">
      <c r="A222" t="s">
        <v>390</v>
      </c>
      <c r="B222">
        <v>11002796</v>
      </c>
      <c r="C222" s="6" t="str">
        <f t="shared" si="3"/>
        <v>1002796</v>
      </c>
      <c r="D222" t="s">
        <v>402</v>
      </c>
      <c r="E222" t="s">
        <v>52</v>
      </c>
      <c r="F222" t="s">
        <v>403</v>
      </c>
      <c r="G222" s="10">
        <v>0</v>
      </c>
      <c r="H222" s="6" t="s">
        <v>20</v>
      </c>
    </row>
    <row r="223" spans="1:8" x14ac:dyDescent="0.3">
      <c r="A223" t="s">
        <v>390</v>
      </c>
      <c r="B223">
        <v>11002928</v>
      </c>
      <c r="C223" s="6" t="str">
        <f t="shared" si="3"/>
        <v>1002928</v>
      </c>
      <c r="D223" t="s">
        <v>404</v>
      </c>
      <c r="F223" t="s">
        <v>405</v>
      </c>
      <c r="G223" s="10">
        <v>0</v>
      </c>
      <c r="H223" s="6" t="s">
        <v>20</v>
      </c>
    </row>
    <row r="224" spans="1:8" x14ac:dyDescent="0.3">
      <c r="A224" t="s">
        <v>390</v>
      </c>
      <c r="B224">
        <v>11002929</v>
      </c>
      <c r="C224" s="6" t="str">
        <f t="shared" si="3"/>
        <v>1002929</v>
      </c>
      <c r="D224" t="s">
        <v>171</v>
      </c>
      <c r="F224" t="s">
        <v>406</v>
      </c>
      <c r="G224" s="10">
        <v>130.92500000000001</v>
      </c>
      <c r="H224" s="6" t="s">
        <v>34</v>
      </c>
    </row>
    <row r="225" spans="1:8" x14ac:dyDescent="0.3">
      <c r="A225" t="s">
        <v>390</v>
      </c>
      <c r="B225">
        <v>11003058</v>
      </c>
      <c r="C225" s="6" t="str">
        <f t="shared" si="3"/>
        <v>1003058</v>
      </c>
      <c r="D225" t="s">
        <v>407</v>
      </c>
      <c r="F225" t="s">
        <v>408</v>
      </c>
      <c r="G225" s="10">
        <v>126.65</v>
      </c>
      <c r="H225" s="6" t="s">
        <v>35</v>
      </c>
    </row>
    <row r="226" spans="1:8" x14ac:dyDescent="0.3">
      <c r="A226" t="s">
        <v>390</v>
      </c>
      <c r="B226">
        <v>11003137</v>
      </c>
      <c r="C226" s="6" t="str">
        <f t="shared" si="3"/>
        <v>1003137</v>
      </c>
      <c r="D226" t="s">
        <v>409</v>
      </c>
      <c r="F226" t="s">
        <v>410</v>
      </c>
      <c r="G226" s="10">
        <v>134.67500000000001</v>
      </c>
      <c r="H226" s="6" t="s">
        <v>41</v>
      </c>
    </row>
    <row r="227" spans="1:8" x14ac:dyDescent="0.3">
      <c r="A227" t="s">
        <v>390</v>
      </c>
      <c r="B227">
        <v>11003138</v>
      </c>
      <c r="C227" s="6" t="str">
        <f t="shared" si="3"/>
        <v>1003138</v>
      </c>
      <c r="D227" t="s">
        <v>411</v>
      </c>
      <c r="F227" t="s">
        <v>412</v>
      </c>
      <c r="G227" s="10">
        <v>0</v>
      </c>
      <c r="H227" s="6" t="s">
        <v>20</v>
      </c>
    </row>
    <row r="228" spans="1:8" x14ac:dyDescent="0.3">
      <c r="A228" t="s">
        <v>390</v>
      </c>
      <c r="B228">
        <v>11003146</v>
      </c>
      <c r="C228" s="6" t="str">
        <f t="shared" si="3"/>
        <v>1003146</v>
      </c>
      <c r="D228" t="s">
        <v>280</v>
      </c>
      <c r="F228" t="s">
        <v>413</v>
      </c>
      <c r="G228" s="10">
        <v>0</v>
      </c>
      <c r="H228" s="6" t="s">
        <v>20</v>
      </c>
    </row>
    <row r="229" spans="1:8" x14ac:dyDescent="0.3">
      <c r="A229" t="s">
        <v>390</v>
      </c>
      <c r="B229">
        <v>11003249</v>
      </c>
      <c r="C229" s="6" t="str">
        <f t="shared" si="3"/>
        <v>1003249</v>
      </c>
      <c r="D229" t="s">
        <v>414</v>
      </c>
      <c r="F229" t="s">
        <v>415</v>
      </c>
      <c r="G229" s="10">
        <v>141.92500000000001</v>
      </c>
      <c r="H229" s="6" t="s">
        <v>40</v>
      </c>
    </row>
    <row r="230" spans="1:8" x14ac:dyDescent="0.3">
      <c r="A230" t="s">
        <v>390</v>
      </c>
      <c r="B230">
        <v>11003254</v>
      </c>
      <c r="C230" s="6" t="str">
        <f t="shared" si="3"/>
        <v>1003254</v>
      </c>
      <c r="D230" t="s">
        <v>171</v>
      </c>
      <c r="F230" t="s">
        <v>416</v>
      </c>
      <c r="G230" s="10">
        <v>0</v>
      </c>
      <c r="H230" s="6" t="s">
        <v>20</v>
      </c>
    </row>
    <row r="231" spans="1:8" x14ac:dyDescent="0.3">
      <c r="A231" t="s">
        <v>390</v>
      </c>
      <c r="B231">
        <v>11003312</v>
      </c>
      <c r="C231" s="6" t="str">
        <f t="shared" si="3"/>
        <v>1003312</v>
      </c>
      <c r="D231" t="s">
        <v>417</v>
      </c>
      <c r="F231" t="s">
        <v>418</v>
      </c>
      <c r="G231" s="10">
        <v>0</v>
      </c>
      <c r="H231" s="6" t="s">
        <v>20</v>
      </c>
    </row>
    <row r="232" spans="1:8" x14ac:dyDescent="0.3">
      <c r="A232" t="s">
        <v>390</v>
      </c>
      <c r="B232">
        <v>11003333</v>
      </c>
      <c r="C232" s="6" t="str">
        <f t="shared" si="3"/>
        <v>1003333</v>
      </c>
      <c r="D232" t="s">
        <v>419</v>
      </c>
      <c r="E232" t="s">
        <v>70</v>
      </c>
      <c r="F232" t="s">
        <v>420</v>
      </c>
      <c r="G232" s="10">
        <v>0</v>
      </c>
      <c r="H232" s="6" t="s">
        <v>20</v>
      </c>
    </row>
    <row r="233" spans="1:8" x14ac:dyDescent="0.3">
      <c r="A233" t="s">
        <v>390</v>
      </c>
      <c r="B233">
        <v>11003359</v>
      </c>
      <c r="C233" s="6" t="str">
        <f t="shared" si="3"/>
        <v>1003359</v>
      </c>
      <c r="D233" t="s">
        <v>129</v>
      </c>
      <c r="F233" t="s">
        <v>415</v>
      </c>
      <c r="G233" s="10">
        <v>0</v>
      </c>
      <c r="H233" s="6" t="s">
        <v>20</v>
      </c>
    </row>
    <row r="234" spans="1:8" x14ac:dyDescent="0.3">
      <c r="A234" t="s">
        <v>390</v>
      </c>
      <c r="B234">
        <v>11003396</v>
      </c>
      <c r="C234" s="6" t="str">
        <f t="shared" si="3"/>
        <v>1003396</v>
      </c>
      <c r="D234" t="s">
        <v>187</v>
      </c>
      <c r="F234" t="s">
        <v>421</v>
      </c>
      <c r="G234" s="10">
        <v>134.67500000000001</v>
      </c>
      <c r="H234" s="6" t="s">
        <v>41</v>
      </c>
    </row>
    <row r="235" spans="1:8" x14ac:dyDescent="0.3">
      <c r="A235" t="s">
        <v>390</v>
      </c>
      <c r="B235">
        <v>11003397</v>
      </c>
      <c r="C235" s="6" t="str">
        <f t="shared" si="3"/>
        <v>1003397</v>
      </c>
      <c r="D235" t="s">
        <v>422</v>
      </c>
      <c r="F235" t="s">
        <v>421</v>
      </c>
      <c r="G235" s="10">
        <v>119.575</v>
      </c>
      <c r="H235" s="6" t="s">
        <v>117</v>
      </c>
    </row>
    <row r="236" spans="1:8" x14ac:dyDescent="0.3">
      <c r="A236" t="s">
        <v>390</v>
      </c>
      <c r="B236">
        <v>11003476</v>
      </c>
      <c r="C236" s="6" t="str">
        <f t="shared" si="3"/>
        <v>1003476</v>
      </c>
      <c r="D236" t="s">
        <v>60</v>
      </c>
      <c r="F236" t="s">
        <v>423</v>
      </c>
      <c r="G236" s="10">
        <v>0</v>
      </c>
      <c r="H236" s="6" t="s">
        <v>20</v>
      </c>
    </row>
    <row r="237" spans="1:8" x14ac:dyDescent="0.3">
      <c r="A237" t="s">
        <v>390</v>
      </c>
      <c r="B237">
        <v>11003479</v>
      </c>
      <c r="C237" s="6" t="str">
        <f t="shared" si="3"/>
        <v>1003479</v>
      </c>
      <c r="D237" t="s">
        <v>125</v>
      </c>
      <c r="F237" t="s">
        <v>424</v>
      </c>
      <c r="G237" s="10">
        <v>0</v>
      </c>
      <c r="H237" s="6" t="s">
        <v>20</v>
      </c>
    </row>
    <row r="238" spans="1:8" x14ac:dyDescent="0.3">
      <c r="A238" t="s">
        <v>390</v>
      </c>
      <c r="B238">
        <v>11003529</v>
      </c>
      <c r="C238" s="6" t="str">
        <f t="shared" si="3"/>
        <v>1003529</v>
      </c>
      <c r="D238" t="s">
        <v>425</v>
      </c>
      <c r="F238" t="s">
        <v>426</v>
      </c>
      <c r="G238" s="10">
        <v>0</v>
      </c>
      <c r="H238" s="6" t="s">
        <v>20</v>
      </c>
    </row>
    <row r="239" spans="1:8" x14ac:dyDescent="0.3">
      <c r="A239" t="s">
        <v>390</v>
      </c>
      <c r="B239">
        <v>11003530</v>
      </c>
      <c r="C239" s="6" t="str">
        <f t="shared" si="3"/>
        <v>1003530</v>
      </c>
      <c r="D239" t="s">
        <v>427</v>
      </c>
      <c r="F239" t="s">
        <v>428</v>
      </c>
      <c r="G239" s="10">
        <v>0</v>
      </c>
      <c r="H239" s="6" t="s">
        <v>20</v>
      </c>
    </row>
    <row r="240" spans="1:8" x14ac:dyDescent="0.3">
      <c r="A240" t="s">
        <v>390</v>
      </c>
      <c r="B240">
        <v>11003531</v>
      </c>
      <c r="C240" s="6" t="str">
        <f t="shared" si="3"/>
        <v>1003531</v>
      </c>
      <c r="D240" t="s">
        <v>429</v>
      </c>
      <c r="F240" t="s">
        <v>430</v>
      </c>
      <c r="G240" s="10">
        <v>0</v>
      </c>
      <c r="H240" s="6" t="s">
        <v>20</v>
      </c>
    </row>
    <row r="241" spans="1:8" x14ac:dyDescent="0.3">
      <c r="A241" t="s">
        <v>390</v>
      </c>
      <c r="B241">
        <v>11003532</v>
      </c>
      <c r="C241" s="6" t="str">
        <f t="shared" si="3"/>
        <v>1003532</v>
      </c>
      <c r="D241" t="s">
        <v>431</v>
      </c>
      <c r="F241" t="s">
        <v>432</v>
      </c>
      <c r="G241" s="10">
        <v>0</v>
      </c>
      <c r="H241" s="6" t="s">
        <v>20</v>
      </c>
    </row>
    <row r="242" spans="1:8" x14ac:dyDescent="0.3">
      <c r="A242" t="s">
        <v>390</v>
      </c>
      <c r="B242">
        <v>11003601</v>
      </c>
      <c r="C242" s="6" t="str">
        <f t="shared" si="3"/>
        <v>1003601</v>
      </c>
      <c r="D242" t="s">
        <v>229</v>
      </c>
      <c r="F242" t="s">
        <v>433</v>
      </c>
      <c r="G242" s="10">
        <v>0</v>
      </c>
      <c r="H242" s="6" t="s">
        <v>20</v>
      </c>
    </row>
    <row r="243" spans="1:8" x14ac:dyDescent="0.3">
      <c r="A243" t="s">
        <v>390</v>
      </c>
      <c r="B243">
        <v>11003607</v>
      </c>
      <c r="C243" s="6" t="str">
        <f t="shared" si="3"/>
        <v>1003607</v>
      </c>
      <c r="D243" t="s">
        <v>434</v>
      </c>
      <c r="F243" t="s">
        <v>435</v>
      </c>
      <c r="G243" s="10">
        <v>0</v>
      </c>
      <c r="H243" s="6" t="s">
        <v>20</v>
      </c>
    </row>
    <row r="244" spans="1:8" x14ac:dyDescent="0.3">
      <c r="A244" s="7" t="s">
        <v>436</v>
      </c>
      <c r="C244" s="6" t="str">
        <f t="shared" si="3"/>
        <v/>
      </c>
      <c r="G244" s="10"/>
      <c r="H244" s="6"/>
    </row>
    <row r="245" spans="1:8" x14ac:dyDescent="0.3">
      <c r="A245" t="s">
        <v>437</v>
      </c>
      <c r="B245">
        <v>11001968</v>
      </c>
      <c r="C245" s="6" t="str">
        <f t="shared" si="3"/>
        <v>1001968</v>
      </c>
      <c r="D245" t="s">
        <v>229</v>
      </c>
      <c r="F245" t="s">
        <v>438</v>
      </c>
      <c r="G245" s="10">
        <v>0</v>
      </c>
      <c r="H245" s="6" t="s">
        <v>20</v>
      </c>
    </row>
    <row r="246" spans="1:8" x14ac:dyDescent="0.3">
      <c r="A246" t="s">
        <v>437</v>
      </c>
      <c r="B246">
        <v>11001970</v>
      </c>
      <c r="C246" s="6" t="str">
        <f t="shared" si="3"/>
        <v>1001970</v>
      </c>
      <c r="D246" t="s">
        <v>439</v>
      </c>
      <c r="F246" t="s">
        <v>440</v>
      </c>
      <c r="G246" s="10">
        <v>0</v>
      </c>
      <c r="H246" s="6" t="s">
        <v>20</v>
      </c>
    </row>
    <row r="247" spans="1:8" x14ac:dyDescent="0.3">
      <c r="A247" t="s">
        <v>437</v>
      </c>
      <c r="B247">
        <v>11001972</v>
      </c>
      <c r="C247" s="6" t="str">
        <f t="shared" si="3"/>
        <v>1001972</v>
      </c>
      <c r="D247" t="s">
        <v>441</v>
      </c>
      <c r="F247" t="s">
        <v>442</v>
      </c>
      <c r="G247" s="10">
        <v>0</v>
      </c>
      <c r="H247" s="6" t="s">
        <v>20</v>
      </c>
    </row>
    <row r="248" spans="1:8" x14ac:dyDescent="0.3">
      <c r="A248" t="s">
        <v>437</v>
      </c>
      <c r="B248">
        <v>11001978</v>
      </c>
      <c r="C248" s="6" t="str">
        <f t="shared" si="3"/>
        <v>1001978</v>
      </c>
      <c r="D248" t="s">
        <v>443</v>
      </c>
      <c r="F248" t="s">
        <v>444</v>
      </c>
      <c r="G248" s="10">
        <v>141.02500000000001</v>
      </c>
      <c r="H248" s="6" t="s">
        <v>108</v>
      </c>
    </row>
    <row r="249" spans="1:8" x14ac:dyDescent="0.3">
      <c r="A249" t="s">
        <v>437</v>
      </c>
      <c r="B249">
        <v>11001983</v>
      </c>
      <c r="C249" s="6" t="str">
        <f t="shared" si="3"/>
        <v>1001983</v>
      </c>
      <c r="D249" t="s">
        <v>445</v>
      </c>
      <c r="E249" t="s">
        <v>96</v>
      </c>
      <c r="F249" t="s">
        <v>97</v>
      </c>
      <c r="G249" s="10">
        <v>0</v>
      </c>
      <c r="H249" s="6" t="s">
        <v>20</v>
      </c>
    </row>
    <row r="250" spans="1:8" x14ac:dyDescent="0.3">
      <c r="A250" t="s">
        <v>437</v>
      </c>
      <c r="B250">
        <v>11001986</v>
      </c>
      <c r="C250" s="6" t="str">
        <f t="shared" si="3"/>
        <v>1001986</v>
      </c>
      <c r="D250" t="s">
        <v>446</v>
      </c>
      <c r="F250" t="s">
        <v>447</v>
      </c>
      <c r="G250" s="10">
        <v>0</v>
      </c>
      <c r="H250" s="6" t="s">
        <v>20</v>
      </c>
    </row>
    <row r="251" spans="1:8" x14ac:dyDescent="0.3">
      <c r="A251" t="s">
        <v>437</v>
      </c>
      <c r="B251">
        <v>11002057</v>
      </c>
      <c r="C251" s="6" t="str">
        <f t="shared" si="3"/>
        <v>1002057</v>
      </c>
      <c r="D251" t="s">
        <v>448</v>
      </c>
      <c r="F251" t="s">
        <v>449</v>
      </c>
      <c r="G251" s="10">
        <v>143.02500000000001</v>
      </c>
      <c r="H251" s="6" t="s">
        <v>98</v>
      </c>
    </row>
    <row r="252" spans="1:8" x14ac:dyDescent="0.3">
      <c r="A252" t="s">
        <v>437</v>
      </c>
      <c r="B252">
        <v>11002121</v>
      </c>
      <c r="C252" s="6" t="str">
        <f t="shared" si="3"/>
        <v>1002121</v>
      </c>
      <c r="D252" t="s">
        <v>450</v>
      </c>
      <c r="F252" t="s">
        <v>444</v>
      </c>
      <c r="G252" s="10">
        <v>135.72499999999999</v>
      </c>
      <c r="H252" s="6" t="s">
        <v>41</v>
      </c>
    </row>
    <row r="253" spans="1:8" x14ac:dyDescent="0.3">
      <c r="A253" t="s">
        <v>437</v>
      </c>
      <c r="B253">
        <v>11002669</v>
      </c>
      <c r="C253" s="6" t="str">
        <f t="shared" si="3"/>
        <v>1002669</v>
      </c>
      <c r="D253" t="s">
        <v>451</v>
      </c>
      <c r="F253" t="s">
        <v>444</v>
      </c>
      <c r="G253" s="10">
        <v>143.82499999999999</v>
      </c>
      <c r="H253" s="6" t="s">
        <v>98</v>
      </c>
    </row>
    <row r="254" spans="1:8" x14ac:dyDescent="0.3">
      <c r="A254" t="s">
        <v>437</v>
      </c>
      <c r="B254">
        <v>11003484</v>
      </c>
      <c r="C254" s="6" t="str">
        <f t="shared" si="3"/>
        <v>1003484</v>
      </c>
      <c r="D254" t="s">
        <v>452</v>
      </c>
      <c r="F254" t="s">
        <v>453</v>
      </c>
      <c r="G254" s="10">
        <v>0</v>
      </c>
      <c r="H254" s="6" t="s">
        <v>20</v>
      </c>
    </row>
    <row r="255" spans="1:8" x14ac:dyDescent="0.3">
      <c r="A255" t="s">
        <v>437</v>
      </c>
      <c r="B255">
        <v>11003500</v>
      </c>
      <c r="C255" s="6" t="str">
        <f t="shared" si="3"/>
        <v>1003500</v>
      </c>
      <c r="D255" t="s">
        <v>229</v>
      </c>
      <c r="F255" t="s">
        <v>454</v>
      </c>
      <c r="G255" s="10">
        <v>0</v>
      </c>
      <c r="H255" s="6" t="s">
        <v>20</v>
      </c>
    </row>
    <row r="256" spans="1:8" x14ac:dyDescent="0.3">
      <c r="A256" t="s">
        <v>437</v>
      </c>
      <c r="B256">
        <v>11003563</v>
      </c>
      <c r="C256" s="6" t="str">
        <f t="shared" si="3"/>
        <v>1003563</v>
      </c>
      <c r="D256" t="s">
        <v>171</v>
      </c>
      <c r="E256" t="s">
        <v>52</v>
      </c>
      <c r="F256" t="s">
        <v>455</v>
      </c>
      <c r="G256" s="10">
        <v>0</v>
      </c>
      <c r="H256" s="6" t="s">
        <v>20</v>
      </c>
    </row>
    <row r="257" spans="1:8" x14ac:dyDescent="0.3">
      <c r="A257" t="s">
        <v>437</v>
      </c>
      <c r="B257">
        <v>11003564</v>
      </c>
      <c r="C257" s="6" t="str">
        <f t="shared" si="3"/>
        <v>1003564</v>
      </c>
      <c r="D257" t="s">
        <v>456</v>
      </c>
      <c r="E257" t="s">
        <v>52</v>
      </c>
      <c r="F257" t="s">
        <v>455</v>
      </c>
      <c r="G257" s="10">
        <v>0</v>
      </c>
      <c r="H257" s="6" t="s">
        <v>20</v>
      </c>
    </row>
    <row r="258" spans="1:8" x14ac:dyDescent="0.3">
      <c r="A258" s="7" t="s">
        <v>457</v>
      </c>
      <c r="C258" s="6" t="str">
        <f t="shared" si="3"/>
        <v/>
      </c>
      <c r="G258" s="10"/>
      <c r="H258" s="6"/>
    </row>
    <row r="259" spans="1:8" x14ac:dyDescent="0.3">
      <c r="A259" t="s">
        <v>458</v>
      </c>
      <c r="B259">
        <v>11000923</v>
      </c>
      <c r="C259" s="6" t="str">
        <f t="shared" ref="C259:C322" si="4">RIGHT(B259,7)</f>
        <v>1000923</v>
      </c>
      <c r="D259" t="s">
        <v>63</v>
      </c>
      <c r="F259" t="s">
        <v>459</v>
      </c>
      <c r="G259" s="10">
        <v>0</v>
      </c>
      <c r="H259" s="6" t="s">
        <v>20</v>
      </c>
    </row>
    <row r="260" spans="1:8" x14ac:dyDescent="0.3">
      <c r="A260" t="s">
        <v>458</v>
      </c>
      <c r="B260">
        <v>11000926</v>
      </c>
      <c r="C260" s="6" t="str">
        <f t="shared" si="4"/>
        <v>1000926</v>
      </c>
      <c r="D260" t="s">
        <v>460</v>
      </c>
      <c r="F260" t="s">
        <v>461</v>
      </c>
      <c r="G260" s="10">
        <v>122.27500000000001</v>
      </c>
      <c r="H260" s="6" t="s">
        <v>117</v>
      </c>
    </row>
    <row r="261" spans="1:8" x14ac:dyDescent="0.3">
      <c r="A261" t="s">
        <v>458</v>
      </c>
      <c r="B261">
        <v>11000928</v>
      </c>
      <c r="C261" s="6" t="str">
        <f t="shared" si="4"/>
        <v>1000928</v>
      </c>
      <c r="D261" t="s">
        <v>229</v>
      </c>
      <c r="F261" t="s">
        <v>462</v>
      </c>
      <c r="G261" s="10">
        <v>0</v>
      </c>
      <c r="H261" s="6" t="s">
        <v>20</v>
      </c>
    </row>
    <row r="262" spans="1:8" x14ac:dyDescent="0.3">
      <c r="A262" t="s">
        <v>458</v>
      </c>
      <c r="B262">
        <v>11000929</v>
      </c>
      <c r="C262" s="6" t="str">
        <f t="shared" si="4"/>
        <v>1000929</v>
      </c>
      <c r="D262" t="s">
        <v>229</v>
      </c>
      <c r="E262" t="s">
        <v>52</v>
      </c>
      <c r="F262" t="s">
        <v>463</v>
      </c>
      <c r="G262" s="10">
        <v>0</v>
      </c>
      <c r="H262" s="6" t="s">
        <v>20</v>
      </c>
    </row>
    <row r="263" spans="1:8" x14ac:dyDescent="0.3">
      <c r="A263" t="s">
        <v>458</v>
      </c>
      <c r="B263">
        <v>11000934</v>
      </c>
      <c r="C263" s="6" t="str">
        <f t="shared" si="4"/>
        <v>1000934</v>
      </c>
      <c r="D263" t="s">
        <v>206</v>
      </c>
      <c r="E263" t="s">
        <v>464</v>
      </c>
      <c r="F263" t="s">
        <v>465</v>
      </c>
      <c r="G263" s="10">
        <v>0</v>
      </c>
      <c r="H263" s="6" t="s">
        <v>20</v>
      </c>
    </row>
    <row r="264" spans="1:8" x14ac:dyDescent="0.3">
      <c r="A264" t="s">
        <v>458</v>
      </c>
      <c r="B264">
        <v>11000936</v>
      </c>
      <c r="C264" s="6" t="str">
        <f t="shared" si="4"/>
        <v>1000936</v>
      </c>
      <c r="D264" t="s">
        <v>307</v>
      </c>
      <c r="F264" t="s">
        <v>466</v>
      </c>
      <c r="G264" s="10">
        <v>0</v>
      </c>
      <c r="H264" s="6" t="s">
        <v>20</v>
      </c>
    </row>
    <row r="265" spans="1:8" x14ac:dyDescent="0.3">
      <c r="A265" t="s">
        <v>458</v>
      </c>
      <c r="B265">
        <v>11000944</v>
      </c>
      <c r="C265" s="6" t="str">
        <f t="shared" si="4"/>
        <v>1000944</v>
      </c>
      <c r="D265" t="s">
        <v>467</v>
      </c>
      <c r="F265" t="s">
        <v>468</v>
      </c>
      <c r="G265" s="10">
        <v>0</v>
      </c>
      <c r="H265" s="6" t="s">
        <v>20</v>
      </c>
    </row>
    <row r="266" spans="1:8" x14ac:dyDescent="0.3">
      <c r="A266" t="s">
        <v>458</v>
      </c>
      <c r="B266">
        <v>11002342</v>
      </c>
      <c r="C266" s="6" t="str">
        <f t="shared" si="4"/>
        <v>1002342</v>
      </c>
      <c r="D266" t="s">
        <v>469</v>
      </c>
      <c r="F266" t="s">
        <v>470</v>
      </c>
      <c r="G266" s="10">
        <v>0</v>
      </c>
      <c r="H266" s="6" t="s">
        <v>20</v>
      </c>
    </row>
    <row r="267" spans="1:8" x14ac:dyDescent="0.3">
      <c r="A267" t="s">
        <v>458</v>
      </c>
      <c r="B267">
        <v>11002371</v>
      </c>
      <c r="C267" s="6" t="str">
        <f t="shared" si="4"/>
        <v>1002371</v>
      </c>
      <c r="D267" t="s">
        <v>183</v>
      </c>
      <c r="F267" t="s">
        <v>471</v>
      </c>
      <c r="G267" s="10">
        <v>0</v>
      </c>
      <c r="H267" s="6" t="s">
        <v>20</v>
      </c>
    </row>
    <row r="268" spans="1:8" x14ac:dyDescent="0.3">
      <c r="A268" t="s">
        <v>458</v>
      </c>
      <c r="B268">
        <v>11002372</v>
      </c>
      <c r="C268" s="6" t="str">
        <f t="shared" si="4"/>
        <v>1002372</v>
      </c>
      <c r="D268" t="s">
        <v>472</v>
      </c>
      <c r="F268" t="s">
        <v>473</v>
      </c>
      <c r="G268" s="10">
        <v>0</v>
      </c>
      <c r="H268" s="6" t="s">
        <v>20</v>
      </c>
    </row>
    <row r="269" spans="1:8" x14ac:dyDescent="0.3">
      <c r="A269" t="s">
        <v>458</v>
      </c>
      <c r="B269">
        <v>11002410</v>
      </c>
      <c r="C269" s="6" t="str">
        <f t="shared" si="4"/>
        <v>1002410</v>
      </c>
      <c r="D269" t="s">
        <v>474</v>
      </c>
      <c r="F269" t="s">
        <v>475</v>
      </c>
      <c r="G269" s="10">
        <v>137.19999999999999</v>
      </c>
      <c r="H269" s="6" t="s">
        <v>41</v>
      </c>
    </row>
    <row r="270" spans="1:8" x14ac:dyDescent="0.3">
      <c r="A270" t="s">
        <v>458</v>
      </c>
      <c r="B270">
        <v>11002503</v>
      </c>
      <c r="C270" s="6" t="str">
        <f t="shared" si="4"/>
        <v>1002503</v>
      </c>
      <c r="D270" t="s">
        <v>183</v>
      </c>
      <c r="F270" t="s">
        <v>476</v>
      </c>
      <c r="G270" s="10">
        <v>0</v>
      </c>
      <c r="H270" s="6" t="s">
        <v>20</v>
      </c>
    </row>
    <row r="271" spans="1:8" x14ac:dyDescent="0.3">
      <c r="A271" t="s">
        <v>458</v>
      </c>
      <c r="B271">
        <v>11002564</v>
      </c>
      <c r="C271" s="6" t="str">
        <f t="shared" si="4"/>
        <v>1002564</v>
      </c>
      <c r="D271" t="s">
        <v>477</v>
      </c>
      <c r="F271" t="s">
        <v>478</v>
      </c>
      <c r="G271" s="10">
        <v>134.19999999999999</v>
      </c>
      <c r="H271" s="6" t="s">
        <v>41</v>
      </c>
    </row>
    <row r="272" spans="1:8" x14ac:dyDescent="0.3">
      <c r="A272" t="s">
        <v>458</v>
      </c>
      <c r="B272">
        <v>11002620</v>
      </c>
      <c r="C272" s="6" t="str">
        <f t="shared" si="4"/>
        <v>1002620</v>
      </c>
      <c r="D272" t="s">
        <v>83</v>
      </c>
      <c r="F272" t="s">
        <v>479</v>
      </c>
      <c r="G272" s="10">
        <v>0</v>
      </c>
      <c r="H272" s="6" t="s">
        <v>20</v>
      </c>
    </row>
    <row r="273" spans="1:8" x14ac:dyDescent="0.3">
      <c r="A273" t="s">
        <v>458</v>
      </c>
      <c r="B273">
        <v>11002650</v>
      </c>
      <c r="C273" s="6" t="str">
        <f t="shared" si="4"/>
        <v>1002650</v>
      </c>
      <c r="D273" t="s">
        <v>480</v>
      </c>
      <c r="F273" t="s">
        <v>481</v>
      </c>
      <c r="G273" s="10">
        <v>0</v>
      </c>
      <c r="H273" s="6" t="s">
        <v>20</v>
      </c>
    </row>
    <row r="274" spans="1:8" x14ac:dyDescent="0.3">
      <c r="A274" t="s">
        <v>458</v>
      </c>
      <c r="B274">
        <v>11002651</v>
      </c>
      <c r="C274" s="6" t="str">
        <f t="shared" si="4"/>
        <v>1002651</v>
      </c>
      <c r="D274" t="s">
        <v>482</v>
      </c>
      <c r="F274" t="s">
        <v>234</v>
      </c>
      <c r="G274" s="10">
        <v>0</v>
      </c>
      <c r="H274" s="6" t="s">
        <v>20</v>
      </c>
    </row>
    <row r="275" spans="1:8" x14ac:dyDescent="0.3">
      <c r="A275" t="s">
        <v>458</v>
      </c>
      <c r="B275">
        <v>11002990</v>
      </c>
      <c r="C275" s="6" t="str">
        <f t="shared" si="4"/>
        <v>1002990</v>
      </c>
      <c r="D275" t="s">
        <v>483</v>
      </c>
      <c r="F275" t="s">
        <v>484</v>
      </c>
      <c r="G275" s="10">
        <v>123.675</v>
      </c>
      <c r="H275" s="6" t="s">
        <v>35</v>
      </c>
    </row>
    <row r="276" spans="1:8" x14ac:dyDescent="0.3">
      <c r="A276" t="s">
        <v>458</v>
      </c>
      <c r="B276">
        <v>11003048</v>
      </c>
      <c r="C276" s="6" t="str">
        <f t="shared" si="4"/>
        <v>1003048</v>
      </c>
      <c r="D276" t="s">
        <v>485</v>
      </c>
      <c r="F276" t="s">
        <v>486</v>
      </c>
      <c r="G276" s="10">
        <v>0</v>
      </c>
      <c r="H276" s="6" t="s">
        <v>20</v>
      </c>
    </row>
    <row r="277" spans="1:8" x14ac:dyDescent="0.3">
      <c r="A277" t="s">
        <v>458</v>
      </c>
      <c r="B277">
        <v>11003082</v>
      </c>
      <c r="C277" s="6" t="str">
        <f t="shared" si="4"/>
        <v>1003082</v>
      </c>
      <c r="D277" t="s">
        <v>237</v>
      </c>
      <c r="E277" t="s">
        <v>96</v>
      </c>
      <c r="F277" t="s">
        <v>487</v>
      </c>
      <c r="G277" s="10">
        <v>0</v>
      </c>
      <c r="H277" s="6" t="s">
        <v>20</v>
      </c>
    </row>
    <row r="278" spans="1:8" x14ac:dyDescent="0.3">
      <c r="A278" t="s">
        <v>458</v>
      </c>
      <c r="B278">
        <v>11003281</v>
      </c>
      <c r="C278" s="6" t="str">
        <f t="shared" si="4"/>
        <v>1003281</v>
      </c>
      <c r="D278" t="s">
        <v>81</v>
      </c>
      <c r="F278" t="s">
        <v>479</v>
      </c>
      <c r="G278" s="10">
        <v>0</v>
      </c>
      <c r="H278" s="6" t="s">
        <v>20</v>
      </c>
    </row>
    <row r="279" spans="1:8" x14ac:dyDescent="0.3">
      <c r="A279" t="s">
        <v>458</v>
      </c>
      <c r="B279">
        <v>11003379</v>
      </c>
      <c r="C279" s="6" t="str">
        <f t="shared" si="4"/>
        <v>1003379</v>
      </c>
      <c r="D279" t="s">
        <v>249</v>
      </c>
      <c r="E279" t="s">
        <v>464</v>
      </c>
      <c r="F279" t="s">
        <v>488</v>
      </c>
      <c r="G279" s="10">
        <v>0</v>
      </c>
      <c r="H279" s="6" t="s">
        <v>20</v>
      </c>
    </row>
    <row r="280" spans="1:8" x14ac:dyDescent="0.3">
      <c r="A280" t="s">
        <v>458</v>
      </c>
      <c r="B280">
        <v>11003380</v>
      </c>
      <c r="C280" s="6" t="str">
        <f t="shared" si="4"/>
        <v>1003380</v>
      </c>
      <c r="D280" t="s">
        <v>489</v>
      </c>
      <c r="E280" t="s">
        <v>96</v>
      </c>
      <c r="F280" t="s">
        <v>490</v>
      </c>
      <c r="G280" s="10">
        <v>0</v>
      </c>
      <c r="H280" s="6" t="s">
        <v>20</v>
      </c>
    </row>
    <row r="281" spans="1:8" x14ac:dyDescent="0.3">
      <c r="A281" t="s">
        <v>458</v>
      </c>
      <c r="B281">
        <v>11003381</v>
      </c>
      <c r="C281" s="6" t="str">
        <f t="shared" si="4"/>
        <v>1003381</v>
      </c>
      <c r="D281" t="s">
        <v>491</v>
      </c>
      <c r="F281" t="s">
        <v>492</v>
      </c>
      <c r="G281" s="10">
        <v>0</v>
      </c>
      <c r="H281" s="6" t="s">
        <v>20</v>
      </c>
    </row>
    <row r="282" spans="1:8" x14ac:dyDescent="0.3">
      <c r="A282" t="s">
        <v>458</v>
      </c>
      <c r="B282">
        <v>11003382</v>
      </c>
      <c r="C282" s="6" t="str">
        <f t="shared" si="4"/>
        <v>1003382</v>
      </c>
      <c r="D282" t="s">
        <v>493</v>
      </c>
      <c r="F282" t="s">
        <v>494</v>
      </c>
      <c r="G282" s="10">
        <v>0</v>
      </c>
      <c r="H282" s="6" t="s">
        <v>20</v>
      </c>
    </row>
    <row r="283" spans="1:8" x14ac:dyDescent="0.3">
      <c r="A283" t="s">
        <v>458</v>
      </c>
      <c r="B283">
        <v>11003383</v>
      </c>
      <c r="C283" s="6" t="str">
        <f t="shared" si="4"/>
        <v>1003383</v>
      </c>
      <c r="D283" t="s">
        <v>495</v>
      </c>
      <c r="F283" t="s">
        <v>496</v>
      </c>
      <c r="G283" s="10">
        <v>0</v>
      </c>
      <c r="H283" s="6" t="s">
        <v>20</v>
      </c>
    </row>
    <row r="284" spans="1:8" x14ac:dyDescent="0.3">
      <c r="A284" t="s">
        <v>458</v>
      </c>
      <c r="B284">
        <v>11003384</v>
      </c>
      <c r="C284" s="6" t="str">
        <f t="shared" si="4"/>
        <v>1003384</v>
      </c>
      <c r="D284" t="s">
        <v>497</v>
      </c>
      <c r="E284" t="s">
        <v>96</v>
      </c>
      <c r="F284" t="s">
        <v>498</v>
      </c>
      <c r="G284" s="10">
        <v>0</v>
      </c>
      <c r="H284" s="6" t="s">
        <v>20</v>
      </c>
    </row>
    <row r="285" spans="1:8" x14ac:dyDescent="0.3">
      <c r="A285" t="s">
        <v>458</v>
      </c>
      <c r="B285">
        <v>11003518</v>
      </c>
      <c r="C285" s="6" t="str">
        <f t="shared" si="4"/>
        <v>1003518</v>
      </c>
      <c r="D285" t="s">
        <v>499</v>
      </c>
      <c r="E285" t="s">
        <v>70</v>
      </c>
      <c r="F285" t="s">
        <v>500</v>
      </c>
      <c r="G285" s="10">
        <v>0</v>
      </c>
      <c r="H285" s="6" t="s">
        <v>20</v>
      </c>
    </row>
    <row r="286" spans="1:8" x14ac:dyDescent="0.3">
      <c r="A286" s="7" t="s">
        <v>501</v>
      </c>
      <c r="C286" s="6" t="str">
        <f t="shared" si="4"/>
        <v/>
      </c>
      <c r="G286" s="10"/>
      <c r="H286" s="6"/>
    </row>
    <row r="287" spans="1:8" x14ac:dyDescent="0.3">
      <c r="A287" t="s">
        <v>502</v>
      </c>
      <c r="B287">
        <v>11000183</v>
      </c>
      <c r="C287" s="6" t="str">
        <f t="shared" si="4"/>
        <v>1000183</v>
      </c>
      <c r="D287" t="s">
        <v>503</v>
      </c>
      <c r="F287" t="s">
        <v>421</v>
      </c>
      <c r="G287" s="10">
        <v>144.02500000000001</v>
      </c>
      <c r="H287" s="6" t="s">
        <v>98</v>
      </c>
    </row>
    <row r="288" spans="1:8" x14ac:dyDescent="0.3">
      <c r="A288" t="s">
        <v>502</v>
      </c>
      <c r="B288">
        <v>11000190</v>
      </c>
      <c r="C288" s="6" t="str">
        <f t="shared" si="4"/>
        <v>1000190</v>
      </c>
      <c r="D288" t="s">
        <v>111</v>
      </c>
      <c r="E288" t="s">
        <v>52</v>
      </c>
      <c r="F288" t="s">
        <v>504</v>
      </c>
      <c r="G288" s="10">
        <v>147.69999999999999</v>
      </c>
      <c r="H288" s="6" t="s">
        <v>98</v>
      </c>
    </row>
    <row r="289" spans="1:8" x14ac:dyDescent="0.3">
      <c r="A289" t="s">
        <v>502</v>
      </c>
      <c r="B289">
        <v>11000195</v>
      </c>
      <c r="C289" s="6" t="str">
        <f t="shared" si="4"/>
        <v>1000195</v>
      </c>
      <c r="D289" t="s">
        <v>296</v>
      </c>
      <c r="F289" t="s">
        <v>505</v>
      </c>
      <c r="G289" s="10">
        <v>147.97499999999999</v>
      </c>
      <c r="H289" s="6" t="s">
        <v>98</v>
      </c>
    </row>
    <row r="290" spans="1:8" x14ac:dyDescent="0.3">
      <c r="A290" t="s">
        <v>502</v>
      </c>
      <c r="B290">
        <v>11000199</v>
      </c>
      <c r="C290" s="6" t="str">
        <f t="shared" si="4"/>
        <v>1000199</v>
      </c>
      <c r="D290" t="s">
        <v>506</v>
      </c>
      <c r="E290" t="s">
        <v>70</v>
      </c>
      <c r="F290" t="s">
        <v>507</v>
      </c>
      <c r="G290" s="10">
        <v>144.125</v>
      </c>
      <c r="H290" s="6" t="s">
        <v>98</v>
      </c>
    </row>
    <row r="291" spans="1:8" x14ac:dyDescent="0.3">
      <c r="A291" t="s">
        <v>502</v>
      </c>
      <c r="B291">
        <v>11000210</v>
      </c>
      <c r="C291" s="6" t="str">
        <f t="shared" si="4"/>
        <v>1000210</v>
      </c>
      <c r="D291" t="s">
        <v>352</v>
      </c>
      <c r="F291" t="s">
        <v>508</v>
      </c>
      <c r="G291" s="10">
        <v>0</v>
      </c>
      <c r="H291" s="6" t="s">
        <v>20</v>
      </c>
    </row>
    <row r="292" spans="1:8" x14ac:dyDescent="0.3">
      <c r="A292" t="s">
        <v>502</v>
      </c>
      <c r="B292">
        <v>11000213</v>
      </c>
      <c r="C292" s="6" t="str">
        <f t="shared" si="4"/>
        <v>1000213</v>
      </c>
      <c r="D292" t="s">
        <v>509</v>
      </c>
      <c r="F292" t="s">
        <v>510</v>
      </c>
      <c r="G292" s="10">
        <v>0</v>
      </c>
      <c r="H292" s="6" t="s">
        <v>20</v>
      </c>
    </row>
    <row r="293" spans="1:8" x14ac:dyDescent="0.3">
      <c r="A293" t="s">
        <v>502</v>
      </c>
      <c r="B293">
        <v>11000218</v>
      </c>
      <c r="C293" s="6" t="str">
        <f t="shared" si="4"/>
        <v>1000218</v>
      </c>
      <c r="D293" t="s">
        <v>511</v>
      </c>
      <c r="E293" t="s">
        <v>52</v>
      </c>
      <c r="F293" t="s">
        <v>512</v>
      </c>
      <c r="G293" s="10">
        <v>0</v>
      </c>
      <c r="H293" s="6" t="s">
        <v>20</v>
      </c>
    </row>
    <row r="294" spans="1:8" x14ac:dyDescent="0.3">
      <c r="A294" t="s">
        <v>502</v>
      </c>
      <c r="B294">
        <v>11000276</v>
      </c>
      <c r="C294" s="6" t="str">
        <f t="shared" si="4"/>
        <v>1000276</v>
      </c>
      <c r="D294" t="s">
        <v>187</v>
      </c>
      <c r="E294" t="s">
        <v>70</v>
      </c>
      <c r="F294" t="s">
        <v>513</v>
      </c>
      <c r="G294" s="10">
        <v>0</v>
      </c>
      <c r="H294" s="6" t="s">
        <v>20</v>
      </c>
    </row>
    <row r="295" spans="1:8" x14ac:dyDescent="0.3">
      <c r="A295" t="s">
        <v>502</v>
      </c>
      <c r="B295">
        <v>11000385</v>
      </c>
      <c r="C295" s="6" t="str">
        <f t="shared" si="4"/>
        <v>1000385</v>
      </c>
      <c r="D295" t="s">
        <v>183</v>
      </c>
      <c r="E295" t="s">
        <v>96</v>
      </c>
      <c r="F295" t="s">
        <v>514</v>
      </c>
      <c r="G295" s="10">
        <v>147.72499999999999</v>
      </c>
      <c r="H295" s="6" t="s">
        <v>98</v>
      </c>
    </row>
    <row r="296" spans="1:8" x14ac:dyDescent="0.3">
      <c r="A296" t="s">
        <v>502</v>
      </c>
      <c r="B296">
        <v>11000428</v>
      </c>
      <c r="C296" s="6" t="str">
        <f t="shared" si="4"/>
        <v>1000428</v>
      </c>
      <c r="D296" t="s">
        <v>515</v>
      </c>
      <c r="F296" t="s">
        <v>516</v>
      </c>
      <c r="G296" s="10">
        <v>141.75</v>
      </c>
      <c r="H296" s="6" t="s">
        <v>40</v>
      </c>
    </row>
    <row r="297" spans="1:8" x14ac:dyDescent="0.3">
      <c r="A297" t="s">
        <v>502</v>
      </c>
      <c r="B297">
        <v>11000440</v>
      </c>
      <c r="C297" s="6" t="str">
        <f t="shared" si="4"/>
        <v>1000440</v>
      </c>
      <c r="D297" t="s">
        <v>517</v>
      </c>
      <c r="F297" t="s">
        <v>516</v>
      </c>
      <c r="G297" s="10">
        <v>143.42500000000001</v>
      </c>
      <c r="H297" s="6" t="s">
        <v>108</v>
      </c>
    </row>
    <row r="298" spans="1:8" x14ac:dyDescent="0.3">
      <c r="A298" t="s">
        <v>502</v>
      </c>
      <c r="B298">
        <v>11002815</v>
      </c>
      <c r="C298" s="6" t="str">
        <f t="shared" si="4"/>
        <v>1002815</v>
      </c>
      <c r="D298" t="s">
        <v>518</v>
      </c>
      <c r="F298" t="s">
        <v>519</v>
      </c>
      <c r="G298" s="10">
        <v>141.75</v>
      </c>
      <c r="H298" s="6" t="s">
        <v>40</v>
      </c>
    </row>
    <row r="299" spans="1:8" x14ac:dyDescent="0.3">
      <c r="A299" t="s">
        <v>502</v>
      </c>
      <c r="B299">
        <v>11003067</v>
      </c>
      <c r="C299" s="6" t="str">
        <f t="shared" si="4"/>
        <v>1003067</v>
      </c>
      <c r="D299" t="s">
        <v>520</v>
      </c>
      <c r="F299" t="s">
        <v>521</v>
      </c>
      <c r="G299" s="10">
        <v>0</v>
      </c>
      <c r="H299" s="6" t="s">
        <v>20</v>
      </c>
    </row>
    <row r="300" spans="1:8" x14ac:dyDescent="0.3">
      <c r="A300" t="s">
        <v>502</v>
      </c>
      <c r="B300">
        <v>11003125</v>
      </c>
      <c r="C300" s="6" t="str">
        <f t="shared" si="4"/>
        <v>1003125</v>
      </c>
      <c r="D300" t="s">
        <v>522</v>
      </c>
      <c r="F300" t="s">
        <v>523</v>
      </c>
      <c r="G300" s="10">
        <v>0</v>
      </c>
      <c r="H300" s="6" t="s">
        <v>20</v>
      </c>
    </row>
    <row r="301" spans="1:8" x14ac:dyDescent="0.3">
      <c r="A301" t="s">
        <v>502</v>
      </c>
      <c r="B301">
        <v>11003172</v>
      </c>
      <c r="C301" s="6" t="str">
        <f t="shared" si="4"/>
        <v>1003172</v>
      </c>
      <c r="D301" t="s">
        <v>524</v>
      </c>
      <c r="E301" t="s">
        <v>464</v>
      </c>
      <c r="F301" t="s">
        <v>525</v>
      </c>
      <c r="G301" s="10">
        <v>0</v>
      </c>
      <c r="H301" s="6" t="s">
        <v>20</v>
      </c>
    </row>
    <row r="302" spans="1:8" x14ac:dyDescent="0.3">
      <c r="A302" t="s">
        <v>502</v>
      </c>
      <c r="B302">
        <v>11003193</v>
      </c>
      <c r="C302" s="6" t="str">
        <f t="shared" si="4"/>
        <v>1003193</v>
      </c>
      <c r="D302" t="s">
        <v>526</v>
      </c>
      <c r="E302" t="s">
        <v>96</v>
      </c>
      <c r="F302" t="s">
        <v>527</v>
      </c>
      <c r="G302" s="10">
        <v>0</v>
      </c>
      <c r="H302" s="6" t="s">
        <v>20</v>
      </c>
    </row>
    <row r="303" spans="1:8" x14ac:dyDescent="0.3">
      <c r="A303" t="s">
        <v>502</v>
      </c>
      <c r="B303">
        <v>11003311</v>
      </c>
      <c r="C303" s="6" t="str">
        <f t="shared" si="4"/>
        <v>1003311</v>
      </c>
      <c r="D303" t="s">
        <v>265</v>
      </c>
      <c r="F303" t="s">
        <v>528</v>
      </c>
      <c r="G303" s="10">
        <v>0</v>
      </c>
      <c r="H303" s="6" t="s">
        <v>20</v>
      </c>
    </row>
    <row r="304" spans="1:8" x14ac:dyDescent="0.3">
      <c r="A304" t="s">
        <v>502</v>
      </c>
      <c r="B304">
        <v>11003498</v>
      </c>
      <c r="C304" s="6" t="str">
        <f t="shared" si="4"/>
        <v>1003498</v>
      </c>
      <c r="D304" t="s">
        <v>135</v>
      </c>
      <c r="F304" t="s">
        <v>523</v>
      </c>
      <c r="G304" s="10">
        <v>142.57499999999999</v>
      </c>
      <c r="H304" s="6" t="s">
        <v>108</v>
      </c>
    </row>
    <row r="305" spans="1:8" x14ac:dyDescent="0.3">
      <c r="A305" s="7" t="s">
        <v>529</v>
      </c>
      <c r="C305" s="6" t="str">
        <f t="shared" si="4"/>
        <v/>
      </c>
      <c r="G305" s="10"/>
      <c r="H305" s="6"/>
    </row>
    <row r="306" spans="1:8" x14ac:dyDescent="0.3">
      <c r="A306" t="s">
        <v>530</v>
      </c>
      <c r="B306">
        <v>11000278</v>
      </c>
      <c r="C306" s="6" t="str">
        <f t="shared" si="4"/>
        <v>1000278</v>
      </c>
      <c r="D306" t="s">
        <v>265</v>
      </c>
      <c r="F306" t="s">
        <v>531</v>
      </c>
      <c r="G306" s="10">
        <v>130.55000000000001</v>
      </c>
      <c r="H306" s="6" t="s">
        <v>34</v>
      </c>
    </row>
    <row r="307" spans="1:8" x14ac:dyDescent="0.3">
      <c r="A307" t="s">
        <v>530</v>
      </c>
      <c r="B307">
        <v>11002364</v>
      </c>
      <c r="C307" s="6" t="str">
        <f t="shared" si="4"/>
        <v>1002364</v>
      </c>
      <c r="D307" t="s">
        <v>137</v>
      </c>
      <c r="F307" t="s">
        <v>532</v>
      </c>
      <c r="G307" s="10">
        <v>0</v>
      </c>
      <c r="H307" s="6" t="s">
        <v>20</v>
      </c>
    </row>
    <row r="308" spans="1:8" x14ac:dyDescent="0.3">
      <c r="A308" t="s">
        <v>530</v>
      </c>
      <c r="B308">
        <v>11002696</v>
      </c>
      <c r="C308" s="6" t="str">
        <f t="shared" si="4"/>
        <v>1002696</v>
      </c>
      <c r="D308" t="s">
        <v>533</v>
      </c>
      <c r="E308" t="s">
        <v>464</v>
      </c>
      <c r="F308" t="s">
        <v>534</v>
      </c>
      <c r="G308" s="10">
        <v>130.27500000000001</v>
      </c>
      <c r="H308" s="6" t="s">
        <v>34</v>
      </c>
    </row>
    <row r="309" spans="1:8" x14ac:dyDescent="0.3">
      <c r="A309" s="7" t="s">
        <v>535</v>
      </c>
      <c r="C309" s="6" t="str">
        <f t="shared" si="4"/>
        <v/>
      </c>
      <c r="G309" s="10"/>
      <c r="H309" s="6"/>
    </row>
    <row r="310" spans="1:8" x14ac:dyDescent="0.3">
      <c r="A310" t="s">
        <v>536</v>
      </c>
      <c r="B310">
        <v>11001116</v>
      </c>
      <c r="C310" s="6" t="str">
        <f t="shared" si="4"/>
        <v>1001116</v>
      </c>
      <c r="D310" t="s">
        <v>137</v>
      </c>
      <c r="F310" t="s">
        <v>537</v>
      </c>
      <c r="G310" s="10">
        <v>0</v>
      </c>
      <c r="H310" s="6" t="s">
        <v>20</v>
      </c>
    </row>
    <row r="311" spans="1:8" x14ac:dyDescent="0.3">
      <c r="A311" t="s">
        <v>536</v>
      </c>
      <c r="B311">
        <v>11001118</v>
      </c>
      <c r="C311" s="6" t="str">
        <f t="shared" si="4"/>
        <v>1001118</v>
      </c>
      <c r="D311" t="s">
        <v>538</v>
      </c>
      <c r="F311" t="s">
        <v>539</v>
      </c>
      <c r="G311" s="10">
        <v>142.30000000000001</v>
      </c>
      <c r="H311" s="6" t="s">
        <v>40</v>
      </c>
    </row>
    <row r="312" spans="1:8" x14ac:dyDescent="0.3">
      <c r="A312" t="s">
        <v>536</v>
      </c>
      <c r="B312">
        <v>11001120</v>
      </c>
      <c r="C312" s="6" t="str">
        <f t="shared" si="4"/>
        <v>1001120</v>
      </c>
      <c r="D312" t="s">
        <v>540</v>
      </c>
      <c r="F312" t="s">
        <v>541</v>
      </c>
      <c r="G312" s="10">
        <v>142.27500000000001</v>
      </c>
      <c r="H312" s="6" t="s">
        <v>40</v>
      </c>
    </row>
    <row r="313" spans="1:8" x14ac:dyDescent="0.3">
      <c r="A313" t="s">
        <v>536</v>
      </c>
      <c r="B313">
        <v>11001129</v>
      </c>
      <c r="C313" s="6" t="str">
        <f t="shared" si="4"/>
        <v>1001129</v>
      </c>
      <c r="D313" t="s">
        <v>280</v>
      </c>
      <c r="E313" t="s">
        <v>52</v>
      </c>
      <c r="F313" t="s">
        <v>542</v>
      </c>
      <c r="G313" s="10">
        <v>0</v>
      </c>
      <c r="H313" s="6" t="s">
        <v>20</v>
      </c>
    </row>
    <row r="314" spans="1:8" x14ac:dyDescent="0.3">
      <c r="A314" t="s">
        <v>536</v>
      </c>
      <c r="B314">
        <v>11001130</v>
      </c>
      <c r="C314" s="6" t="str">
        <f t="shared" si="4"/>
        <v>1001130</v>
      </c>
      <c r="D314" t="s">
        <v>543</v>
      </c>
      <c r="F314" t="s">
        <v>544</v>
      </c>
      <c r="G314" s="10">
        <v>0</v>
      </c>
      <c r="H314" s="6" t="s">
        <v>20</v>
      </c>
    </row>
    <row r="315" spans="1:8" x14ac:dyDescent="0.3">
      <c r="A315" t="s">
        <v>536</v>
      </c>
      <c r="B315">
        <v>11002588</v>
      </c>
      <c r="C315" s="6" t="str">
        <f t="shared" si="4"/>
        <v>1002588</v>
      </c>
      <c r="D315" t="s">
        <v>545</v>
      </c>
      <c r="F315" t="s">
        <v>546</v>
      </c>
      <c r="G315" s="10">
        <v>0</v>
      </c>
      <c r="H315" s="6" t="s">
        <v>20</v>
      </c>
    </row>
    <row r="316" spans="1:8" x14ac:dyDescent="0.3">
      <c r="A316" t="s">
        <v>536</v>
      </c>
      <c r="B316">
        <v>11002977</v>
      </c>
      <c r="C316" s="6" t="str">
        <f t="shared" si="4"/>
        <v>1002977</v>
      </c>
      <c r="D316" t="s">
        <v>547</v>
      </c>
      <c r="F316" t="s">
        <v>548</v>
      </c>
      <c r="G316" s="10">
        <v>0</v>
      </c>
      <c r="H316" s="6" t="s">
        <v>20</v>
      </c>
    </row>
    <row r="317" spans="1:8" x14ac:dyDescent="0.3">
      <c r="A317" t="s">
        <v>536</v>
      </c>
      <c r="B317">
        <v>11003107</v>
      </c>
      <c r="C317" s="6" t="str">
        <f t="shared" si="4"/>
        <v>1003107</v>
      </c>
      <c r="D317" t="s">
        <v>311</v>
      </c>
      <c r="F317" t="s">
        <v>549</v>
      </c>
      <c r="G317" s="10">
        <v>0</v>
      </c>
      <c r="H317" s="6" t="s">
        <v>20</v>
      </c>
    </row>
    <row r="318" spans="1:8" x14ac:dyDescent="0.3">
      <c r="A318" t="s">
        <v>536</v>
      </c>
      <c r="B318">
        <v>11003180</v>
      </c>
      <c r="C318" s="6" t="str">
        <f t="shared" si="4"/>
        <v>1003180</v>
      </c>
      <c r="D318" t="s">
        <v>550</v>
      </c>
      <c r="F318" t="s">
        <v>551</v>
      </c>
      <c r="G318" s="10">
        <v>129.44999999999999</v>
      </c>
      <c r="H318" s="6" t="s">
        <v>34</v>
      </c>
    </row>
    <row r="319" spans="1:8" x14ac:dyDescent="0.3">
      <c r="A319" t="s">
        <v>536</v>
      </c>
      <c r="B319">
        <v>11003515</v>
      </c>
      <c r="C319" s="6" t="str">
        <f t="shared" si="4"/>
        <v>1003515</v>
      </c>
      <c r="D319" t="s">
        <v>545</v>
      </c>
      <c r="E319" t="s">
        <v>52</v>
      </c>
      <c r="F319" t="s">
        <v>552</v>
      </c>
      <c r="G319" s="10">
        <v>0</v>
      </c>
      <c r="H319" s="6" t="s">
        <v>20</v>
      </c>
    </row>
    <row r="320" spans="1:8" x14ac:dyDescent="0.3">
      <c r="A320" t="s">
        <v>536</v>
      </c>
      <c r="B320">
        <v>11003539</v>
      </c>
      <c r="C320" s="6" t="str">
        <f t="shared" si="4"/>
        <v>1003539</v>
      </c>
      <c r="D320" t="s">
        <v>553</v>
      </c>
      <c r="F320" t="s">
        <v>554</v>
      </c>
      <c r="G320" s="10">
        <v>0</v>
      </c>
      <c r="H320" s="6" t="s">
        <v>20</v>
      </c>
    </row>
    <row r="321" spans="1:8" x14ac:dyDescent="0.3">
      <c r="A321" t="s">
        <v>536</v>
      </c>
      <c r="B321">
        <v>11003559</v>
      </c>
      <c r="C321" s="6" t="str">
        <f t="shared" si="4"/>
        <v>1003559</v>
      </c>
      <c r="D321" t="s">
        <v>555</v>
      </c>
      <c r="F321" t="s">
        <v>556</v>
      </c>
      <c r="G321" s="10">
        <v>0</v>
      </c>
      <c r="H321" s="6" t="s">
        <v>20</v>
      </c>
    </row>
    <row r="322" spans="1:8" x14ac:dyDescent="0.3">
      <c r="A322" t="s">
        <v>536</v>
      </c>
      <c r="B322">
        <v>11003560</v>
      </c>
      <c r="C322" s="6" t="str">
        <f t="shared" si="4"/>
        <v>1003560</v>
      </c>
      <c r="D322" t="s">
        <v>42</v>
      </c>
      <c r="F322" t="s">
        <v>557</v>
      </c>
      <c r="G322" s="10">
        <v>0</v>
      </c>
      <c r="H322" s="6" t="s">
        <v>20</v>
      </c>
    </row>
    <row r="323" spans="1:8" x14ac:dyDescent="0.3">
      <c r="A323" t="s">
        <v>536</v>
      </c>
      <c r="B323">
        <v>11003590</v>
      </c>
      <c r="C323" s="6" t="str">
        <f t="shared" ref="C323:C386" si="5">RIGHT(B323,7)</f>
        <v>1003590</v>
      </c>
      <c r="D323" t="s">
        <v>113</v>
      </c>
      <c r="E323" t="s">
        <v>70</v>
      </c>
      <c r="F323" t="s">
        <v>558</v>
      </c>
      <c r="G323" s="10">
        <v>0</v>
      </c>
      <c r="H323" s="6" t="s">
        <v>20</v>
      </c>
    </row>
    <row r="324" spans="1:8" x14ac:dyDescent="0.3">
      <c r="A324" t="s">
        <v>536</v>
      </c>
      <c r="B324">
        <v>11003600</v>
      </c>
      <c r="C324" s="6" t="str">
        <f t="shared" si="5"/>
        <v>1003600</v>
      </c>
      <c r="D324" t="s">
        <v>559</v>
      </c>
      <c r="F324" t="s">
        <v>560</v>
      </c>
      <c r="G324" s="10">
        <v>0</v>
      </c>
      <c r="H324" s="6" t="s">
        <v>20</v>
      </c>
    </row>
    <row r="325" spans="1:8" x14ac:dyDescent="0.3">
      <c r="A325" s="7" t="s">
        <v>561</v>
      </c>
      <c r="C325" s="6" t="str">
        <f t="shared" si="5"/>
        <v/>
      </c>
      <c r="G325" s="10"/>
      <c r="H325" s="6"/>
    </row>
    <row r="326" spans="1:8" x14ac:dyDescent="0.3">
      <c r="A326" t="s">
        <v>562</v>
      </c>
      <c r="B326">
        <v>11001405</v>
      </c>
      <c r="C326" s="6" t="str">
        <f t="shared" si="5"/>
        <v>1001405</v>
      </c>
      <c r="D326" t="s">
        <v>563</v>
      </c>
      <c r="F326" t="s">
        <v>564</v>
      </c>
      <c r="G326" s="10">
        <v>0</v>
      </c>
      <c r="H326" s="6" t="s">
        <v>20</v>
      </c>
    </row>
    <row r="327" spans="1:8" x14ac:dyDescent="0.3">
      <c r="A327" t="s">
        <v>562</v>
      </c>
      <c r="B327">
        <v>11001406</v>
      </c>
      <c r="C327" s="6" t="str">
        <f t="shared" si="5"/>
        <v>1001406</v>
      </c>
      <c r="D327" t="s">
        <v>565</v>
      </c>
      <c r="F327" t="s">
        <v>566</v>
      </c>
      <c r="G327" s="10">
        <v>0</v>
      </c>
      <c r="H327" s="6" t="s">
        <v>20</v>
      </c>
    </row>
    <row r="328" spans="1:8" x14ac:dyDescent="0.3">
      <c r="A328" t="s">
        <v>562</v>
      </c>
      <c r="B328">
        <v>11001409</v>
      </c>
      <c r="C328" s="6" t="str">
        <f t="shared" si="5"/>
        <v>1001409</v>
      </c>
      <c r="D328" t="s">
        <v>567</v>
      </c>
      <c r="F328" t="s">
        <v>568</v>
      </c>
      <c r="G328" s="10">
        <v>0</v>
      </c>
      <c r="H328" s="6" t="s">
        <v>20</v>
      </c>
    </row>
    <row r="329" spans="1:8" x14ac:dyDescent="0.3">
      <c r="A329" t="s">
        <v>562</v>
      </c>
      <c r="B329">
        <v>11001421</v>
      </c>
      <c r="C329" s="6" t="str">
        <f t="shared" si="5"/>
        <v>1001421</v>
      </c>
      <c r="D329" t="s">
        <v>229</v>
      </c>
      <c r="F329" t="s">
        <v>569</v>
      </c>
      <c r="G329" s="10">
        <v>0</v>
      </c>
      <c r="H329" s="6" t="s">
        <v>20</v>
      </c>
    </row>
    <row r="330" spans="1:8" x14ac:dyDescent="0.3">
      <c r="A330" t="s">
        <v>562</v>
      </c>
      <c r="B330">
        <v>11001423</v>
      </c>
      <c r="C330" s="6" t="str">
        <f t="shared" si="5"/>
        <v>1001423</v>
      </c>
      <c r="D330" t="s">
        <v>570</v>
      </c>
      <c r="F330" t="s">
        <v>571</v>
      </c>
      <c r="G330" s="10">
        <v>0</v>
      </c>
      <c r="H330" s="6" t="s">
        <v>20</v>
      </c>
    </row>
    <row r="331" spans="1:8" x14ac:dyDescent="0.3">
      <c r="A331" t="s">
        <v>562</v>
      </c>
      <c r="B331">
        <v>11001425</v>
      </c>
      <c r="C331" s="6" t="str">
        <f t="shared" si="5"/>
        <v>1001425</v>
      </c>
      <c r="D331" t="s">
        <v>572</v>
      </c>
      <c r="F331" t="s">
        <v>573</v>
      </c>
      <c r="G331" s="10">
        <v>0</v>
      </c>
      <c r="H331" s="6" t="s">
        <v>20</v>
      </c>
    </row>
    <row r="332" spans="1:8" x14ac:dyDescent="0.3">
      <c r="A332" t="s">
        <v>562</v>
      </c>
      <c r="B332">
        <v>11001429</v>
      </c>
      <c r="C332" s="6" t="str">
        <f t="shared" si="5"/>
        <v>1001429</v>
      </c>
      <c r="D332" t="s">
        <v>574</v>
      </c>
      <c r="F332" t="s">
        <v>575</v>
      </c>
      <c r="G332" s="10">
        <v>0</v>
      </c>
      <c r="H332" s="6" t="s">
        <v>20</v>
      </c>
    </row>
    <row r="333" spans="1:8" x14ac:dyDescent="0.3">
      <c r="A333" t="s">
        <v>562</v>
      </c>
      <c r="B333">
        <v>11001434</v>
      </c>
      <c r="C333" s="6" t="str">
        <f t="shared" si="5"/>
        <v>1001434</v>
      </c>
      <c r="D333" t="s">
        <v>576</v>
      </c>
      <c r="F333" t="s">
        <v>577</v>
      </c>
      <c r="G333" s="10">
        <v>0</v>
      </c>
      <c r="H333" s="6" t="s">
        <v>20</v>
      </c>
    </row>
    <row r="334" spans="1:8" x14ac:dyDescent="0.3">
      <c r="A334" t="s">
        <v>562</v>
      </c>
      <c r="B334">
        <v>11002211</v>
      </c>
      <c r="C334" s="6" t="str">
        <f t="shared" si="5"/>
        <v>1002211</v>
      </c>
      <c r="D334" t="s">
        <v>578</v>
      </c>
      <c r="F334" t="s">
        <v>130</v>
      </c>
      <c r="G334" s="10">
        <v>0</v>
      </c>
      <c r="H334" s="6" t="s">
        <v>20</v>
      </c>
    </row>
    <row r="335" spans="1:8" x14ac:dyDescent="0.3">
      <c r="A335" t="s">
        <v>562</v>
      </c>
      <c r="B335">
        <v>11003314</v>
      </c>
      <c r="C335" s="6" t="str">
        <f t="shared" si="5"/>
        <v>1003314</v>
      </c>
      <c r="D335" t="s">
        <v>579</v>
      </c>
      <c r="F335" t="s">
        <v>580</v>
      </c>
      <c r="G335" s="10">
        <v>0</v>
      </c>
      <c r="H335" s="6" t="s">
        <v>20</v>
      </c>
    </row>
    <row r="336" spans="1:8" x14ac:dyDescent="0.3">
      <c r="A336" t="s">
        <v>562</v>
      </c>
      <c r="B336">
        <v>11003454</v>
      </c>
      <c r="C336" s="6" t="str">
        <f t="shared" si="5"/>
        <v>1003454</v>
      </c>
      <c r="D336" t="s">
        <v>581</v>
      </c>
      <c r="F336" t="s">
        <v>582</v>
      </c>
      <c r="G336" s="10">
        <v>0</v>
      </c>
      <c r="H336" s="6" t="s">
        <v>20</v>
      </c>
    </row>
    <row r="337" spans="1:8" x14ac:dyDescent="0.3">
      <c r="A337" t="s">
        <v>562</v>
      </c>
      <c r="B337">
        <v>11003455</v>
      </c>
      <c r="C337" s="6" t="str">
        <f t="shared" si="5"/>
        <v>1003455</v>
      </c>
      <c r="D337" t="s">
        <v>480</v>
      </c>
      <c r="F337" t="s">
        <v>583</v>
      </c>
      <c r="G337" s="10">
        <v>0</v>
      </c>
      <c r="H337" s="6" t="s">
        <v>20</v>
      </c>
    </row>
    <row r="338" spans="1:8" x14ac:dyDescent="0.3">
      <c r="A338" s="7" t="s">
        <v>584</v>
      </c>
      <c r="C338" s="6" t="str">
        <f t="shared" si="5"/>
        <v/>
      </c>
      <c r="G338" s="10"/>
      <c r="H338" s="6"/>
    </row>
    <row r="339" spans="1:8" x14ac:dyDescent="0.3">
      <c r="A339" t="s">
        <v>585</v>
      </c>
      <c r="B339">
        <v>11000188</v>
      </c>
      <c r="C339" s="6" t="str">
        <f t="shared" si="5"/>
        <v>1000188</v>
      </c>
      <c r="D339" t="s">
        <v>586</v>
      </c>
      <c r="E339" t="s">
        <v>52</v>
      </c>
      <c r="F339" t="s">
        <v>512</v>
      </c>
      <c r="G339" s="10">
        <v>0</v>
      </c>
      <c r="H339" s="6" t="s">
        <v>20</v>
      </c>
    </row>
    <row r="340" spans="1:8" x14ac:dyDescent="0.3">
      <c r="A340" t="s">
        <v>585</v>
      </c>
      <c r="B340">
        <v>11000350</v>
      </c>
      <c r="C340" s="6" t="str">
        <f t="shared" si="5"/>
        <v>1000350</v>
      </c>
      <c r="D340" t="s">
        <v>307</v>
      </c>
      <c r="F340" t="s">
        <v>587</v>
      </c>
      <c r="G340" s="10">
        <v>0</v>
      </c>
      <c r="H340" s="6" t="s">
        <v>20</v>
      </c>
    </row>
    <row r="341" spans="1:8" x14ac:dyDescent="0.3">
      <c r="A341" t="s">
        <v>585</v>
      </c>
      <c r="B341">
        <v>11000352</v>
      </c>
      <c r="C341" s="6" t="str">
        <f t="shared" si="5"/>
        <v>1000352</v>
      </c>
      <c r="D341" t="s">
        <v>588</v>
      </c>
      <c r="F341" t="s">
        <v>589</v>
      </c>
      <c r="G341" s="10">
        <v>138.47499999999999</v>
      </c>
      <c r="H341" s="6" t="s">
        <v>108</v>
      </c>
    </row>
    <row r="342" spans="1:8" x14ac:dyDescent="0.3">
      <c r="A342" t="s">
        <v>585</v>
      </c>
      <c r="B342">
        <v>11000354</v>
      </c>
      <c r="C342" s="6" t="str">
        <f t="shared" si="5"/>
        <v>1000354</v>
      </c>
      <c r="D342" t="s">
        <v>543</v>
      </c>
      <c r="F342" t="s">
        <v>590</v>
      </c>
      <c r="G342" s="10">
        <v>0</v>
      </c>
      <c r="H342" s="6" t="s">
        <v>20</v>
      </c>
    </row>
    <row r="343" spans="1:8" x14ac:dyDescent="0.3">
      <c r="A343" t="s">
        <v>585</v>
      </c>
      <c r="B343">
        <v>11000751</v>
      </c>
      <c r="C343" s="6" t="str">
        <f t="shared" si="5"/>
        <v>1000751</v>
      </c>
      <c r="D343" t="s">
        <v>485</v>
      </c>
      <c r="E343" t="s">
        <v>96</v>
      </c>
      <c r="F343" t="s">
        <v>591</v>
      </c>
      <c r="G343" s="10">
        <v>139.57499999999999</v>
      </c>
      <c r="H343" s="6" t="s">
        <v>108</v>
      </c>
    </row>
    <row r="344" spans="1:8" x14ac:dyDescent="0.3">
      <c r="A344" t="s">
        <v>585</v>
      </c>
      <c r="B344">
        <v>11002477</v>
      </c>
      <c r="C344" s="6" t="str">
        <f t="shared" si="5"/>
        <v>1002477</v>
      </c>
      <c r="D344" t="s">
        <v>233</v>
      </c>
      <c r="F344" t="s">
        <v>592</v>
      </c>
      <c r="G344" s="10">
        <v>132.6</v>
      </c>
      <c r="H344" s="6" t="s">
        <v>34</v>
      </c>
    </row>
    <row r="345" spans="1:8" x14ac:dyDescent="0.3">
      <c r="A345" t="s">
        <v>585</v>
      </c>
      <c r="B345">
        <v>11002493</v>
      </c>
      <c r="C345" s="6" t="str">
        <f t="shared" si="5"/>
        <v>1002493</v>
      </c>
      <c r="D345" t="s">
        <v>593</v>
      </c>
      <c r="E345" t="s">
        <v>52</v>
      </c>
      <c r="F345" t="s">
        <v>594</v>
      </c>
      <c r="G345" s="10">
        <v>0</v>
      </c>
      <c r="H345" s="6" t="s">
        <v>20</v>
      </c>
    </row>
    <row r="346" spans="1:8" x14ac:dyDescent="0.3">
      <c r="A346" t="s">
        <v>585</v>
      </c>
      <c r="B346">
        <v>11002612</v>
      </c>
      <c r="C346" s="6" t="str">
        <f t="shared" si="5"/>
        <v>1002612</v>
      </c>
      <c r="D346" t="s">
        <v>396</v>
      </c>
      <c r="E346" t="s">
        <v>52</v>
      </c>
      <c r="F346" t="s">
        <v>595</v>
      </c>
      <c r="G346" s="10">
        <v>0</v>
      </c>
      <c r="H346" s="6" t="s">
        <v>20</v>
      </c>
    </row>
    <row r="347" spans="1:8" x14ac:dyDescent="0.3">
      <c r="A347" t="s">
        <v>585</v>
      </c>
      <c r="B347">
        <v>11002728</v>
      </c>
      <c r="C347" s="6" t="str">
        <f t="shared" si="5"/>
        <v>1002728</v>
      </c>
      <c r="D347" t="s">
        <v>183</v>
      </c>
      <c r="F347" t="s">
        <v>596</v>
      </c>
      <c r="G347" s="10">
        <v>0</v>
      </c>
      <c r="H347" s="6" t="s">
        <v>20</v>
      </c>
    </row>
    <row r="348" spans="1:8" x14ac:dyDescent="0.3">
      <c r="A348" t="s">
        <v>585</v>
      </c>
      <c r="B348">
        <v>11002834</v>
      </c>
      <c r="C348" s="6" t="str">
        <f t="shared" si="5"/>
        <v>1002834</v>
      </c>
      <c r="D348" t="s">
        <v>597</v>
      </c>
      <c r="E348" t="s">
        <v>70</v>
      </c>
      <c r="F348" t="s">
        <v>598</v>
      </c>
      <c r="G348" s="10">
        <v>0</v>
      </c>
      <c r="H348" s="6" t="s">
        <v>20</v>
      </c>
    </row>
    <row r="349" spans="1:8" x14ac:dyDescent="0.3">
      <c r="A349" t="s">
        <v>585</v>
      </c>
      <c r="B349">
        <v>11003007</v>
      </c>
      <c r="C349" s="6" t="str">
        <f t="shared" si="5"/>
        <v>1003007</v>
      </c>
      <c r="D349" t="s">
        <v>233</v>
      </c>
      <c r="E349" t="s">
        <v>52</v>
      </c>
      <c r="F349" t="s">
        <v>353</v>
      </c>
      <c r="G349" s="10">
        <v>0</v>
      </c>
      <c r="H349" s="6" t="s">
        <v>20</v>
      </c>
    </row>
    <row r="350" spans="1:8" x14ac:dyDescent="0.3">
      <c r="A350" t="s">
        <v>585</v>
      </c>
      <c r="B350">
        <v>11003095</v>
      </c>
      <c r="C350" s="6" t="str">
        <f t="shared" si="5"/>
        <v>1003095</v>
      </c>
      <c r="D350" t="s">
        <v>599</v>
      </c>
      <c r="F350" t="s">
        <v>600</v>
      </c>
      <c r="G350" s="10">
        <v>0</v>
      </c>
      <c r="H350" s="6" t="s">
        <v>20</v>
      </c>
    </row>
    <row r="351" spans="1:8" x14ac:dyDescent="0.3">
      <c r="A351" t="s">
        <v>585</v>
      </c>
      <c r="B351">
        <v>11003129</v>
      </c>
      <c r="C351" s="6" t="str">
        <f t="shared" si="5"/>
        <v>1003129</v>
      </c>
      <c r="D351" t="s">
        <v>565</v>
      </c>
      <c r="F351" t="s">
        <v>601</v>
      </c>
      <c r="G351" s="10">
        <v>129.53</v>
      </c>
      <c r="H351" s="6" t="s">
        <v>34</v>
      </c>
    </row>
    <row r="352" spans="1:8" x14ac:dyDescent="0.3">
      <c r="A352" t="s">
        <v>585</v>
      </c>
      <c r="B352">
        <v>11003264</v>
      </c>
      <c r="C352" s="6" t="str">
        <f t="shared" si="5"/>
        <v>1003264</v>
      </c>
      <c r="D352" t="s">
        <v>280</v>
      </c>
      <c r="E352" t="s">
        <v>96</v>
      </c>
      <c r="F352" t="s">
        <v>602</v>
      </c>
      <c r="G352" s="10">
        <v>0</v>
      </c>
      <c r="H352" s="6" t="s">
        <v>20</v>
      </c>
    </row>
    <row r="353" spans="1:8" x14ac:dyDescent="0.3">
      <c r="A353" t="s">
        <v>585</v>
      </c>
      <c r="B353">
        <v>11003316</v>
      </c>
      <c r="C353" s="6" t="str">
        <f t="shared" si="5"/>
        <v>1003316</v>
      </c>
      <c r="D353" t="s">
        <v>603</v>
      </c>
      <c r="E353" t="s">
        <v>464</v>
      </c>
      <c r="F353" t="s">
        <v>604</v>
      </c>
      <c r="G353" s="10">
        <v>0</v>
      </c>
      <c r="H353" s="6" t="s">
        <v>20</v>
      </c>
    </row>
    <row r="354" spans="1:8" x14ac:dyDescent="0.3">
      <c r="A354" t="s">
        <v>585</v>
      </c>
      <c r="B354">
        <v>11003386</v>
      </c>
      <c r="C354" s="6" t="str">
        <f t="shared" si="5"/>
        <v>1003386</v>
      </c>
      <c r="D354" t="s">
        <v>605</v>
      </c>
      <c r="F354" t="s">
        <v>606</v>
      </c>
      <c r="G354" s="10">
        <v>0</v>
      </c>
      <c r="H354" s="6" t="s">
        <v>20</v>
      </c>
    </row>
    <row r="355" spans="1:8" x14ac:dyDescent="0.3">
      <c r="A355" t="s">
        <v>585</v>
      </c>
      <c r="B355">
        <v>11003387</v>
      </c>
      <c r="C355" s="6" t="str">
        <f t="shared" si="5"/>
        <v>1003387</v>
      </c>
      <c r="D355" t="s">
        <v>607</v>
      </c>
      <c r="F355" t="s">
        <v>608</v>
      </c>
      <c r="G355" s="10">
        <v>0</v>
      </c>
      <c r="H355" s="6" t="s">
        <v>20</v>
      </c>
    </row>
    <row r="356" spans="1:8" x14ac:dyDescent="0.3">
      <c r="A356" t="s">
        <v>585</v>
      </c>
      <c r="B356">
        <v>11003419</v>
      </c>
      <c r="C356" s="6" t="str">
        <f t="shared" si="5"/>
        <v>1003419</v>
      </c>
      <c r="D356" t="s">
        <v>137</v>
      </c>
      <c r="E356" t="s">
        <v>52</v>
      </c>
      <c r="F356" t="s">
        <v>139</v>
      </c>
      <c r="G356" s="10">
        <v>145.82499999999999</v>
      </c>
      <c r="H356" s="6" t="s">
        <v>98</v>
      </c>
    </row>
    <row r="357" spans="1:8" x14ac:dyDescent="0.3">
      <c r="A357" t="s">
        <v>585</v>
      </c>
      <c r="B357">
        <v>11003460</v>
      </c>
      <c r="C357" s="6" t="str">
        <f t="shared" si="5"/>
        <v>1003460</v>
      </c>
      <c r="D357" t="s">
        <v>609</v>
      </c>
      <c r="F357" t="s">
        <v>610</v>
      </c>
      <c r="G357" s="10">
        <v>0</v>
      </c>
      <c r="H357" s="6" t="s">
        <v>20</v>
      </c>
    </row>
    <row r="358" spans="1:8" x14ac:dyDescent="0.3">
      <c r="A358" t="s">
        <v>585</v>
      </c>
      <c r="B358">
        <v>11003533</v>
      </c>
      <c r="C358" s="6" t="str">
        <f t="shared" si="5"/>
        <v>1003533</v>
      </c>
      <c r="D358" t="s">
        <v>611</v>
      </c>
      <c r="F358" t="s">
        <v>612</v>
      </c>
      <c r="G358" s="10">
        <v>0</v>
      </c>
      <c r="H358" s="6" t="s">
        <v>20</v>
      </c>
    </row>
    <row r="359" spans="1:8" x14ac:dyDescent="0.3">
      <c r="A359" s="7" t="s">
        <v>613</v>
      </c>
      <c r="C359" s="6" t="str">
        <f t="shared" si="5"/>
        <v/>
      </c>
      <c r="G359" s="10"/>
      <c r="H359" s="6"/>
    </row>
    <row r="360" spans="1:8" x14ac:dyDescent="0.3">
      <c r="A360" t="s">
        <v>614</v>
      </c>
      <c r="B360">
        <v>11000236</v>
      </c>
      <c r="C360" s="6" t="str">
        <f t="shared" si="5"/>
        <v>1000236</v>
      </c>
      <c r="D360" t="s">
        <v>615</v>
      </c>
      <c r="F360" t="s">
        <v>192</v>
      </c>
      <c r="G360" s="10">
        <v>147.125</v>
      </c>
      <c r="H360" s="6" t="s">
        <v>98</v>
      </c>
    </row>
    <row r="361" spans="1:8" x14ac:dyDescent="0.3">
      <c r="A361" t="s">
        <v>614</v>
      </c>
      <c r="B361">
        <v>11000238</v>
      </c>
      <c r="C361" s="6" t="str">
        <f t="shared" si="5"/>
        <v>1000238</v>
      </c>
      <c r="D361" t="s">
        <v>616</v>
      </c>
      <c r="E361" t="s">
        <v>52</v>
      </c>
      <c r="F361" t="s">
        <v>617</v>
      </c>
      <c r="G361" s="10">
        <v>146.05000000000001</v>
      </c>
      <c r="H361" s="6" t="s">
        <v>98</v>
      </c>
    </row>
    <row r="362" spans="1:8" x14ac:dyDescent="0.3">
      <c r="A362" t="s">
        <v>614</v>
      </c>
      <c r="B362">
        <v>11000297</v>
      </c>
      <c r="C362" s="6" t="str">
        <f t="shared" si="5"/>
        <v>1000297</v>
      </c>
      <c r="D362" t="s">
        <v>187</v>
      </c>
      <c r="F362" t="s">
        <v>618</v>
      </c>
      <c r="G362" s="10">
        <v>0</v>
      </c>
      <c r="H362" s="6" t="s">
        <v>20</v>
      </c>
    </row>
    <row r="363" spans="1:8" x14ac:dyDescent="0.3">
      <c r="A363" t="s">
        <v>614</v>
      </c>
      <c r="B363">
        <v>11000298</v>
      </c>
      <c r="C363" s="6" t="str">
        <f t="shared" si="5"/>
        <v>1000298</v>
      </c>
      <c r="D363" t="s">
        <v>619</v>
      </c>
      <c r="F363" t="s">
        <v>620</v>
      </c>
      <c r="G363" s="10">
        <v>0</v>
      </c>
      <c r="H363" s="6" t="s">
        <v>20</v>
      </c>
    </row>
    <row r="364" spans="1:8" x14ac:dyDescent="0.3">
      <c r="A364" t="s">
        <v>614</v>
      </c>
      <c r="B364">
        <v>11000301</v>
      </c>
      <c r="C364" s="6" t="str">
        <f t="shared" si="5"/>
        <v>1000301</v>
      </c>
      <c r="D364" t="s">
        <v>621</v>
      </c>
      <c r="E364" t="s">
        <v>622</v>
      </c>
      <c r="F364" t="s">
        <v>488</v>
      </c>
      <c r="G364" s="10">
        <v>142.6</v>
      </c>
      <c r="H364" s="6" t="s">
        <v>40</v>
      </c>
    </row>
    <row r="365" spans="1:8" x14ac:dyDescent="0.3">
      <c r="A365" t="s">
        <v>614</v>
      </c>
      <c r="B365">
        <v>11000303</v>
      </c>
      <c r="C365" s="6" t="str">
        <f t="shared" si="5"/>
        <v>1000303</v>
      </c>
      <c r="D365" t="s">
        <v>265</v>
      </c>
      <c r="F365" t="s">
        <v>623</v>
      </c>
      <c r="G365" s="10">
        <v>142.27500000000001</v>
      </c>
      <c r="H365" s="6" t="s">
        <v>40</v>
      </c>
    </row>
    <row r="366" spans="1:8" x14ac:dyDescent="0.3">
      <c r="A366" t="s">
        <v>614</v>
      </c>
      <c r="B366">
        <v>11000312</v>
      </c>
      <c r="C366" s="6" t="str">
        <f t="shared" si="5"/>
        <v>1000312</v>
      </c>
      <c r="D366" t="s">
        <v>507</v>
      </c>
      <c r="F366" t="s">
        <v>624</v>
      </c>
      <c r="G366" s="10">
        <v>142.07499999999999</v>
      </c>
      <c r="H366" s="6" t="s">
        <v>40</v>
      </c>
    </row>
    <row r="367" spans="1:8" x14ac:dyDescent="0.3">
      <c r="A367" t="s">
        <v>614</v>
      </c>
      <c r="B367">
        <v>11000313</v>
      </c>
      <c r="C367" s="6" t="str">
        <f t="shared" si="5"/>
        <v>1000313</v>
      </c>
      <c r="D367" t="s">
        <v>524</v>
      </c>
      <c r="E367" t="s">
        <v>70</v>
      </c>
      <c r="F367" t="s">
        <v>513</v>
      </c>
      <c r="G367" s="10">
        <v>144.44999999999999</v>
      </c>
      <c r="H367" s="6" t="s">
        <v>98</v>
      </c>
    </row>
    <row r="368" spans="1:8" x14ac:dyDescent="0.3">
      <c r="A368" t="s">
        <v>614</v>
      </c>
      <c r="B368">
        <v>11000318</v>
      </c>
      <c r="C368" s="6" t="str">
        <f t="shared" si="5"/>
        <v>1000318</v>
      </c>
      <c r="D368" t="s">
        <v>625</v>
      </c>
      <c r="F368" t="s">
        <v>620</v>
      </c>
      <c r="G368" s="10">
        <v>142.94999999999999</v>
      </c>
      <c r="H368" s="6" t="s">
        <v>108</v>
      </c>
    </row>
    <row r="369" spans="1:8" x14ac:dyDescent="0.3">
      <c r="A369" t="s">
        <v>614</v>
      </c>
      <c r="B369">
        <v>11000327</v>
      </c>
      <c r="C369" s="6" t="str">
        <f t="shared" si="5"/>
        <v>1000327</v>
      </c>
      <c r="D369" t="s">
        <v>626</v>
      </c>
      <c r="E369" t="s">
        <v>622</v>
      </c>
      <c r="F369" t="s">
        <v>488</v>
      </c>
      <c r="G369" s="10">
        <v>143.625</v>
      </c>
      <c r="H369" s="6" t="s">
        <v>108</v>
      </c>
    </row>
    <row r="370" spans="1:8" x14ac:dyDescent="0.3">
      <c r="A370" t="s">
        <v>614</v>
      </c>
      <c r="B370">
        <v>11000329</v>
      </c>
      <c r="C370" s="6" t="str">
        <f t="shared" si="5"/>
        <v>1000329</v>
      </c>
      <c r="D370" t="s">
        <v>627</v>
      </c>
      <c r="F370" t="s">
        <v>628</v>
      </c>
      <c r="G370" s="10">
        <v>129.05000000000001</v>
      </c>
      <c r="H370" s="6" t="s">
        <v>34</v>
      </c>
    </row>
    <row r="371" spans="1:8" x14ac:dyDescent="0.3">
      <c r="A371" t="s">
        <v>614</v>
      </c>
      <c r="B371">
        <v>11000332</v>
      </c>
      <c r="C371" s="6" t="str">
        <f t="shared" si="5"/>
        <v>1000332</v>
      </c>
      <c r="D371" t="s">
        <v>402</v>
      </c>
      <c r="F371" t="s">
        <v>629</v>
      </c>
      <c r="G371" s="10">
        <v>136.94999999999999</v>
      </c>
      <c r="H371" s="6" t="s">
        <v>41</v>
      </c>
    </row>
    <row r="372" spans="1:8" x14ac:dyDescent="0.3">
      <c r="A372" t="s">
        <v>614</v>
      </c>
      <c r="B372">
        <v>11000335</v>
      </c>
      <c r="C372" s="6" t="str">
        <f t="shared" si="5"/>
        <v>1000335</v>
      </c>
      <c r="D372" t="s">
        <v>630</v>
      </c>
      <c r="F372" t="s">
        <v>631</v>
      </c>
      <c r="G372" s="10">
        <v>0</v>
      </c>
      <c r="H372" s="6" t="s">
        <v>20</v>
      </c>
    </row>
    <row r="373" spans="1:8" x14ac:dyDescent="0.3">
      <c r="A373" t="s">
        <v>614</v>
      </c>
      <c r="B373">
        <v>11000444</v>
      </c>
      <c r="C373" s="6" t="str">
        <f t="shared" si="5"/>
        <v>1000444</v>
      </c>
      <c r="D373" t="s">
        <v>632</v>
      </c>
      <c r="E373" t="s">
        <v>52</v>
      </c>
      <c r="F373" t="s">
        <v>103</v>
      </c>
      <c r="G373" s="10">
        <v>0</v>
      </c>
      <c r="H373" s="6" t="s">
        <v>20</v>
      </c>
    </row>
    <row r="374" spans="1:8" x14ac:dyDescent="0.3">
      <c r="A374" t="s">
        <v>614</v>
      </c>
      <c r="B374">
        <v>11000459</v>
      </c>
      <c r="C374" s="6" t="str">
        <f t="shared" si="5"/>
        <v>1000459</v>
      </c>
      <c r="D374" t="s">
        <v>633</v>
      </c>
      <c r="F374" t="s">
        <v>623</v>
      </c>
      <c r="G374" s="10">
        <v>135.94999999999999</v>
      </c>
      <c r="H374" s="6" t="s">
        <v>41</v>
      </c>
    </row>
    <row r="375" spans="1:8" x14ac:dyDescent="0.3">
      <c r="A375" t="s">
        <v>614</v>
      </c>
      <c r="B375">
        <v>11001134</v>
      </c>
      <c r="C375" s="6" t="str">
        <f t="shared" si="5"/>
        <v>1001134</v>
      </c>
      <c r="D375" t="s">
        <v>634</v>
      </c>
      <c r="F375" t="s">
        <v>635</v>
      </c>
      <c r="G375" s="10">
        <v>0</v>
      </c>
      <c r="H375" s="6" t="s">
        <v>20</v>
      </c>
    </row>
    <row r="376" spans="1:8" x14ac:dyDescent="0.3">
      <c r="A376" t="s">
        <v>614</v>
      </c>
      <c r="B376">
        <v>11002583</v>
      </c>
      <c r="C376" s="6" t="str">
        <f t="shared" si="5"/>
        <v>1002583</v>
      </c>
      <c r="D376" t="s">
        <v>636</v>
      </c>
      <c r="F376" t="s">
        <v>637</v>
      </c>
      <c r="G376" s="10">
        <v>0</v>
      </c>
      <c r="H376" s="6" t="s">
        <v>20</v>
      </c>
    </row>
    <row r="377" spans="1:8" x14ac:dyDescent="0.3">
      <c r="A377" t="s">
        <v>614</v>
      </c>
      <c r="B377">
        <v>11002632</v>
      </c>
      <c r="C377" s="6" t="str">
        <f t="shared" si="5"/>
        <v>1002632</v>
      </c>
      <c r="D377" t="s">
        <v>273</v>
      </c>
      <c r="E377" t="s">
        <v>70</v>
      </c>
      <c r="F377" t="s">
        <v>638</v>
      </c>
      <c r="G377" s="10">
        <v>139.55000000000001</v>
      </c>
      <c r="H377" s="6" t="s">
        <v>40</v>
      </c>
    </row>
    <row r="378" spans="1:8" x14ac:dyDescent="0.3">
      <c r="A378" t="s">
        <v>614</v>
      </c>
      <c r="B378">
        <v>11002762</v>
      </c>
      <c r="C378" s="6" t="str">
        <f t="shared" si="5"/>
        <v>1002762</v>
      </c>
      <c r="D378" t="s">
        <v>639</v>
      </c>
      <c r="F378" t="s">
        <v>640</v>
      </c>
      <c r="G378" s="10">
        <v>0</v>
      </c>
      <c r="H378" s="6" t="s">
        <v>20</v>
      </c>
    </row>
    <row r="379" spans="1:8" x14ac:dyDescent="0.3">
      <c r="A379" t="s">
        <v>614</v>
      </c>
      <c r="B379">
        <v>11002864</v>
      </c>
      <c r="C379" s="6" t="str">
        <f t="shared" si="5"/>
        <v>1002864</v>
      </c>
      <c r="D379" t="s">
        <v>364</v>
      </c>
      <c r="E379" t="s">
        <v>52</v>
      </c>
      <c r="F379" t="s">
        <v>641</v>
      </c>
      <c r="G379" s="10">
        <v>0</v>
      </c>
      <c r="H379" s="6" t="s">
        <v>20</v>
      </c>
    </row>
    <row r="380" spans="1:8" x14ac:dyDescent="0.3">
      <c r="A380" t="s">
        <v>614</v>
      </c>
      <c r="B380">
        <v>11002868</v>
      </c>
      <c r="C380" s="6" t="str">
        <f t="shared" si="5"/>
        <v>1002868</v>
      </c>
      <c r="D380" t="s">
        <v>318</v>
      </c>
      <c r="F380" t="s">
        <v>642</v>
      </c>
      <c r="G380" s="10">
        <v>0</v>
      </c>
      <c r="H380" s="6" t="s">
        <v>20</v>
      </c>
    </row>
    <row r="381" spans="1:8" x14ac:dyDescent="0.3">
      <c r="A381" t="s">
        <v>614</v>
      </c>
      <c r="B381">
        <v>11003318</v>
      </c>
      <c r="C381" s="6" t="str">
        <f t="shared" si="5"/>
        <v>1003318</v>
      </c>
      <c r="D381" t="s">
        <v>273</v>
      </c>
      <c r="F381" t="s">
        <v>643</v>
      </c>
      <c r="G381" s="10">
        <v>142.47499999999999</v>
      </c>
      <c r="H381" s="6" t="s">
        <v>40</v>
      </c>
    </row>
    <row r="382" spans="1:8" x14ac:dyDescent="0.3">
      <c r="A382" t="s">
        <v>614</v>
      </c>
      <c r="B382">
        <v>11003338</v>
      </c>
      <c r="C382" s="6" t="str">
        <f t="shared" si="5"/>
        <v>1003338</v>
      </c>
      <c r="D382" t="s">
        <v>387</v>
      </c>
      <c r="F382" t="s">
        <v>644</v>
      </c>
      <c r="G382" s="10">
        <v>0</v>
      </c>
      <c r="H382" s="6" t="s">
        <v>20</v>
      </c>
    </row>
    <row r="383" spans="1:8" x14ac:dyDescent="0.3">
      <c r="A383" t="s">
        <v>614</v>
      </c>
      <c r="B383">
        <v>11003339</v>
      </c>
      <c r="C383" s="6" t="str">
        <f t="shared" si="5"/>
        <v>1003339</v>
      </c>
      <c r="D383" t="s">
        <v>645</v>
      </c>
      <c r="F383" t="s">
        <v>646</v>
      </c>
      <c r="G383" s="10">
        <v>111.03</v>
      </c>
      <c r="H383" s="6" t="s">
        <v>117</v>
      </c>
    </row>
    <row r="384" spans="1:8" x14ac:dyDescent="0.3">
      <c r="A384" t="s">
        <v>614</v>
      </c>
      <c r="B384">
        <v>11003340</v>
      </c>
      <c r="C384" s="6" t="str">
        <f t="shared" si="5"/>
        <v>1003340</v>
      </c>
      <c r="D384" t="s">
        <v>229</v>
      </c>
      <c r="E384" t="s">
        <v>96</v>
      </c>
      <c r="F384" t="s">
        <v>218</v>
      </c>
      <c r="G384" s="10">
        <v>114.08</v>
      </c>
      <c r="H384" s="6" t="s">
        <v>117</v>
      </c>
    </row>
    <row r="385" spans="1:8" x14ac:dyDescent="0.3">
      <c r="A385" t="s">
        <v>614</v>
      </c>
      <c r="B385">
        <v>11003361</v>
      </c>
      <c r="C385" s="6" t="str">
        <f t="shared" si="5"/>
        <v>1003361</v>
      </c>
      <c r="D385" t="s">
        <v>647</v>
      </c>
      <c r="F385" t="s">
        <v>623</v>
      </c>
      <c r="G385" s="10">
        <v>0</v>
      </c>
      <c r="H385" s="6" t="s">
        <v>20</v>
      </c>
    </row>
    <row r="386" spans="1:8" x14ac:dyDescent="0.3">
      <c r="A386" t="s">
        <v>614</v>
      </c>
      <c r="B386">
        <v>11003425</v>
      </c>
      <c r="C386" s="6" t="str">
        <f t="shared" si="5"/>
        <v>1003425</v>
      </c>
      <c r="D386" t="s">
        <v>648</v>
      </c>
      <c r="F386" t="s">
        <v>649</v>
      </c>
      <c r="G386" s="10">
        <v>0</v>
      </c>
      <c r="H386" s="6" t="s">
        <v>20</v>
      </c>
    </row>
    <row r="387" spans="1:8" x14ac:dyDescent="0.3">
      <c r="A387" t="s">
        <v>614</v>
      </c>
      <c r="B387">
        <v>11003488</v>
      </c>
      <c r="C387" s="6" t="str">
        <f t="shared" ref="C387:C450" si="6">RIGHT(B387,7)</f>
        <v>1003488</v>
      </c>
      <c r="D387" t="s">
        <v>650</v>
      </c>
      <c r="E387" t="s">
        <v>52</v>
      </c>
      <c r="F387" t="s">
        <v>651</v>
      </c>
      <c r="G387" s="10">
        <v>0</v>
      </c>
      <c r="H387" s="6" t="s">
        <v>20</v>
      </c>
    </row>
    <row r="388" spans="1:8" x14ac:dyDescent="0.3">
      <c r="A388" t="s">
        <v>614</v>
      </c>
      <c r="B388">
        <v>11003496</v>
      </c>
      <c r="C388" s="6" t="str">
        <f t="shared" si="6"/>
        <v>1003496</v>
      </c>
      <c r="D388" t="s">
        <v>652</v>
      </c>
      <c r="E388" t="s">
        <v>96</v>
      </c>
      <c r="F388" t="s">
        <v>653</v>
      </c>
      <c r="G388" s="10">
        <v>0</v>
      </c>
      <c r="H388" s="6" t="s">
        <v>20</v>
      </c>
    </row>
    <row r="389" spans="1:8" x14ac:dyDescent="0.3">
      <c r="A389" t="s">
        <v>614</v>
      </c>
      <c r="B389">
        <v>11003497</v>
      </c>
      <c r="C389" s="6" t="str">
        <f t="shared" si="6"/>
        <v>1003497</v>
      </c>
      <c r="D389" t="s">
        <v>256</v>
      </c>
      <c r="E389" t="s">
        <v>96</v>
      </c>
      <c r="F389" t="s">
        <v>653</v>
      </c>
      <c r="G389" s="10">
        <v>0</v>
      </c>
      <c r="H389" s="6" t="s">
        <v>20</v>
      </c>
    </row>
    <row r="390" spans="1:8" x14ac:dyDescent="0.3">
      <c r="A390" t="s">
        <v>614</v>
      </c>
      <c r="B390">
        <v>11003516</v>
      </c>
      <c r="C390" s="6" t="str">
        <f t="shared" si="6"/>
        <v>1003516</v>
      </c>
      <c r="D390" t="s">
        <v>160</v>
      </c>
      <c r="E390" t="s">
        <v>464</v>
      </c>
      <c r="F390" t="s">
        <v>161</v>
      </c>
      <c r="G390" s="10">
        <v>121.97499999999999</v>
      </c>
      <c r="H390" s="6" t="s">
        <v>117</v>
      </c>
    </row>
    <row r="391" spans="1:8" x14ac:dyDescent="0.3">
      <c r="A391" t="s">
        <v>614</v>
      </c>
      <c r="B391">
        <v>11003542</v>
      </c>
      <c r="C391" s="6" t="str">
        <f t="shared" si="6"/>
        <v>1003542</v>
      </c>
      <c r="D391" t="s">
        <v>229</v>
      </c>
      <c r="F391" t="s">
        <v>654</v>
      </c>
      <c r="G391" s="10">
        <v>0</v>
      </c>
      <c r="H391" s="6" t="s">
        <v>20</v>
      </c>
    </row>
    <row r="392" spans="1:8" x14ac:dyDescent="0.3">
      <c r="A392" s="7" t="s">
        <v>655</v>
      </c>
      <c r="C392" s="6" t="str">
        <f t="shared" si="6"/>
        <v/>
      </c>
      <c r="G392" s="10"/>
      <c r="H392" s="6"/>
    </row>
    <row r="393" spans="1:8" x14ac:dyDescent="0.3">
      <c r="A393" t="s">
        <v>656</v>
      </c>
      <c r="B393">
        <v>11001625</v>
      </c>
      <c r="C393" s="6" t="str">
        <f t="shared" si="6"/>
        <v>1001625</v>
      </c>
      <c r="D393" t="s">
        <v>506</v>
      </c>
      <c r="E393" t="s">
        <v>657</v>
      </c>
      <c r="F393" t="s">
        <v>658</v>
      </c>
      <c r="G393" s="10">
        <v>143.47499999999999</v>
      </c>
      <c r="H393" s="6" t="s">
        <v>98</v>
      </c>
    </row>
    <row r="394" spans="1:8" x14ac:dyDescent="0.3">
      <c r="A394" t="s">
        <v>656</v>
      </c>
      <c r="B394">
        <v>11001628</v>
      </c>
      <c r="C394" s="6" t="str">
        <f t="shared" si="6"/>
        <v>1001628</v>
      </c>
      <c r="D394" t="s">
        <v>659</v>
      </c>
      <c r="E394" t="s">
        <v>464</v>
      </c>
      <c r="F394" t="s">
        <v>660</v>
      </c>
      <c r="G394" s="10">
        <v>0</v>
      </c>
      <c r="H394" s="6" t="s">
        <v>20</v>
      </c>
    </row>
    <row r="395" spans="1:8" x14ac:dyDescent="0.3">
      <c r="A395" t="s">
        <v>656</v>
      </c>
      <c r="B395">
        <v>11001632</v>
      </c>
      <c r="C395" s="6" t="str">
        <f t="shared" si="6"/>
        <v>1001632</v>
      </c>
      <c r="D395" t="s">
        <v>661</v>
      </c>
      <c r="F395" t="s">
        <v>624</v>
      </c>
      <c r="G395" s="10">
        <v>0</v>
      </c>
      <c r="H395" s="6" t="s">
        <v>20</v>
      </c>
    </row>
    <row r="396" spans="1:8" x14ac:dyDescent="0.3">
      <c r="A396" t="s">
        <v>656</v>
      </c>
      <c r="B396">
        <v>11001634</v>
      </c>
      <c r="C396" s="6" t="str">
        <f t="shared" si="6"/>
        <v>1001634</v>
      </c>
      <c r="D396" t="s">
        <v>63</v>
      </c>
      <c r="F396" t="s">
        <v>662</v>
      </c>
      <c r="G396" s="10">
        <v>0</v>
      </c>
      <c r="H396" s="6" t="s">
        <v>20</v>
      </c>
    </row>
    <row r="397" spans="1:8" x14ac:dyDescent="0.3">
      <c r="A397" t="s">
        <v>656</v>
      </c>
      <c r="B397">
        <v>11001636</v>
      </c>
      <c r="C397" s="6" t="str">
        <f t="shared" si="6"/>
        <v>1001636</v>
      </c>
      <c r="D397" t="s">
        <v>663</v>
      </c>
      <c r="F397" t="s">
        <v>664</v>
      </c>
      <c r="G397" s="10">
        <v>0</v>
      </c>
      <c r="H397" s="6" t="s">
        <v>20</v>
      </c>
    </row>
    <row r="398" spans="1:8" x14ac:dyDescent="0.3">
      <c r="A398" t="s">
        <v>656</v>
      </c>
      <c r="B398">
        <v>11001638</v>
      </c>
      <c r="C398" s="6" t="str">
        <f t="shared" si="6"/>
        <v>1001638</v>
      </c>
      <c r="D398" t="s">
        <v>665</v>
      </c>
      <c r="F398" t="s">
        <v>662</v>
      </c>
      <c r="G398" s="10">
        <v>0</v>
      </c>
      <c r="H398" s="6" t="s">
        <v>20</v>
      </c>
    </row>
    <row r="399" spans="1:8" x14ac:dyDescent="0.3">
      <c r="A399" t="s">
        <v>656</v>
      </c>
      <c r="B399">
        <v>11001641</v>
      </c>
      <c r="C399" s="6" t="str">
        <f t="shared" si="6"/>
        <v>1001641</v>
      </c>
      <c r="D399" t="s">
        <v>229</v>
      </c>
      <c r="F399" t="s">
        <v>666</v>
      </c>
      <c r="G399" s="10">
        <v>148.22499999999999</v>
      </c>
      <c r="H399" s="6" t="s">
        <v>98</v>
      </c>
    </row>
    <row r="400" spans="1:8" x14ac:dyDescent="0.3">
      <c r="A400" t="s">
        <v>656</v>
      </c>
      <c r="B400">
        <v>11001647</v>
      </c>
      <c r="C400" s="6" t="str">
        <f t="shared" si="6"/>
        <v>1001647</v>
      </c>
      <c r="D400" t="s">
        <v>667</v>
      </c>
      <c r="F400" t="s">
        <v>668</v>
      </c>
      <c r="G400" s="10">
        <v>0</v>
      </c>
      <c r="H400" s="6" t="s">
        <v>20</v>
      </c>
    </row>
    <row r="401" spans="1:8" x14ac:dyDescent="0.3">
      <c r="A401" t="s">
        <v>656</v>
      </c>
      <c r="B401">
        <v>11001648</v>
      </c>
      <c r="C401" s="6" t="str">
        <f t="shared" si="6"/>
        <v>1001648</v>
      </c>
      <c r="D401" t="s">
        <v>669</v>
      </c>
      <c r="F401" t="s">
        <v>668</v>
      </c>
      <c r="G401" s="10">
        <v>0</v>
      </c>
      <c r="H401" s="6" t="s">
        <v>20</v>
      </c>
    </row>
    <row r="402" spans="1:8" x14ac:dyDescent="0.3">
      <c r="A402" t="s">
        <v>656</v>
      </c>
      <c r="B402">
        <v>11002094</v>
      </c>
      <c r="C402" s="6" t="str">
        <f t="shared" si="6"/>
        <v>1002094</v>
      </c>
      <c r="D402" t="s">
        <v>670</v>
      </c>
      <c r="F402" t="s">
        <v>666</v>
      </c>
      <c r="G402" s="10">
        <v>133.75</v>
      </c>
      <c r="H402" s="6" t="s">
        <v>41</v>
      </c>
    </row>
    <row r="403" spans="1:8" x14ac:dyDescent="0.3">
      <c r="A403" s="7" t="s">
        <v>671</v>
      </c>
      <c r="C403" s="6" t="str">
        <f t="shared" si="6"/>
        <v/>
      </c>
      <c r="G403" s="10"/>
      <c r="H403" s="6"/>
    </row>
    <row r="404" spans="1:8" x14ac:dyDescent="0.3">
      <c r="A404" t="s">
        <v>672</v>
      </c>
      <c r="B404">
        <v>11000419</v>
      </c>
      <c r="C404" s="6" t="str">
        <f t="shared" si="6"/>
        <v>1000419</v>
      </c>
      <c r="D404" t="s">
        <v>342</v>
      </c>
      <c r="E404" t="s">
        <v>70</v>
      </c>
      <c r="F404" t="s">
        <v>507</v>
      </c>
      <c r="G404" s="10">
        <v>0</v>
      </c>
      <c r="H404" s="6" t="s">
        <v>20</v>
      </c>
    </row>
    <row r="405" spans="1:8" x14ac:dyDescent="0.3">
      <c r="A405" t="s">
        <v>672</v>
      </c>
      <c r="B405">
        <v>11002529</v>
      </c>
      <c r="C405" s="6" t="str">
        <f t="shared" si="6"/>
        <v>1002529</v>
      </c>
      <c r="D405" t="s">
        <v>673</v>
      </c>
      <c r="E405" t="s">
        <v>96</v>
      </c>
      <c r="F405" t="s">
        <v>45</v>
      </c>
      <c r="G405" s="10">
        <v>141.57499999999999</v>
      </c>
      <c r="H405" s="6" t="s">
        <v>40</v>
      </c>
    </row>
    <row r="406" spans="1:8" x14ac:dyDescent="0.3">
      <c r="A406" s="7" t="s">
        <v>674</v>
      </c>
      <c r="C406" s="6" t="str">
        <f t="shared" si="6"/>
        <v/>
      </c>
      <c r="G406" s="10"/>
      <c r="H406" s="6"/>
    </row>
    <row r="407" spans="1:8" x14ac:dyDescent="0.3">
      <c r="A407" t="s">
        <v>675</v>
      </c>
      <c r="B407">
        <v>11000376</v>
      </c>
      <c r="C407" s="6" t="str">
        <f t="shared" si="6"/>
        <v>1000376</v>
      </c>
      <c r="D407" t="s">
        <v>676</v>
      </c>
      <c r="E407" t="s">
        <v>52</v>
      </c>
      <c r="F407" t="s">
        <v>677</v>
      </c>
      <c r="G407" s="10">
        <v>0</v>
      </c>
      <c r="H407" s="6" t="s">
        <v>20</v>
      </c>
    </row>
    <row r="408" spans="1:8" x14ac:dyDescent="0.3">
      <c r="A408" t="s">
        <v>675</v>
      </c>
      <c r="B408">
        <v>11000378</v>
      </c>
      <c r="C408" s="6" t="str">
        <f t="shared" si="6"/>
        <v>1000378</v>
      </c>
      <c r="D408" t="s">
        <v>678</v>
      </c>
      <c r="F408" t="s">
        <v>679</v>
      </c>
      <c r="G408" s="10">
        <v>134.67500000000001</v>
      </c>
      <c r="H408" s="6" t="s">
        <v>41</v>
      </c>
    </row>
    <row r="409" spans="1:8" x14ac:dyDescent="0.3">
      <c r="A409" t="s">
        <v>675</v>
      </c>
      <c r="B409">
        <v>11000386</v>
      </c>
      <c r="C409" s="6" t="str">
        <f t="shared" si="6"/>
        <v>1000386</v>
      </c>
      <c r="D409" t="s">
        <v>680</v>
      </c>
      <c r="E409" t="s">
        <v>52</v>
      </c>
      <c r="F409" t="s">
        <v>681</v>
      </c>
      <c r="G409" s="10">
        <v>142.94999999999999</v>
      </c>
      <c r="H409" s="6" t="s">
        <v>40</v>
      </c>
    </row>
    <row r="410" spans="1:8" x14ac:dyDescent="0.3">
      <c r="A410" t="s">
        <v>675</v>
      </c>
      <c r="B410">
        <v>11000387</v>
      </c>
      <c r="C410" s="6" t="str">
        <f t="shared" si="6"/>
        <v>1000387</v>
      </c>
      <c r="D410" t="s">
        <v>540</v>
      </c>
      <c r="E410" t="s">
        <v>52</v>
      </c>
      <c r="F410" t="s">
        <v>681</v>
      </c>
      <c r="G410" s="10">
        <v>143.94999999999999</v>
      </c>
      <c r="H410" s="6" t="s">
        <v>98</v>
      </c>
    </row>
    <row r="411" spans="1:8" x14ac:dyDescent="0.3">
      <c r="A411" t="s">
        <v>675</v>
      </c>
      <c r="B411">
        <v>11000397</v>
      </c>
      <c r="C411" s="6" t="str">
        <f t="shared" si="6"/>
        <v>1000397</v>
      </c>
      <c r="D411" t="s">
        <v>682</v>
      </c>
      <c r="F411" t="s">
        <v>679</v>
      </c>
      <c r="G411" s="10">
        <v>140.17500000000001</v>
      </c>
      <c r="H411" s="6" t="s">
        <v>108</v>
      </c>
    </row>
    <row r="412" spans="1:8" x14ac:dyDescent="0.3">
      <c r="A412" t="s">
        <v>675</v>
      </c>
      <c r="B412">
        <v>11000400</v>
      </c>
      <c r="C412" s="6" t="str">
        <f t="shared" si="6"/>
        <v>1000400</v>
      </c>
      <c r="D412" t="s">
        <v>683</v>
      </c>
      <c r="E412" t="s">
        <v>52</v>
      </c>
      <c r="F412" t="s">
        <v>681</v>
      </c>
      <c r="G412" s="10">
        <v>0</v>
      </c>
      <c r="H412" s="6" t="s">
        <v>20</v>
      </c>
    </row>
    <row r="413" spans="1:8" x14ac:dyDescent="0.3">
      <c r="A413" t="s">
        <v>675</v>
      </c>
      <c r="B413">
        <v>11000401</v>
      </c>
      <c r="C413" s="6" t="str">
        <f t="shared" si="6"/>
        <v>1000401</v>
      </c>
      <c r="D413" t="s">
        <v>256</v>
      </c>
      <c r="E413" t="s">
        <v>52</v>
      </c>
      <c r="F413" t="s">
        <v>684</v>
      </c>
      <c r="G413" s="10">
        <v>0</v>
      </c>
      <c r="H413" s="6" t="s">
        <v>20</v>
      </c>
    </row>
    <row r="414" spans="1:8" x14ac:dyDescent="0.3">
      <c r="A414" t="s">
        <v>675</v>
      </c>
      <c r="B414">
        <v>11000402</v>
      </c>
      <c r="C414" s="6" t="str">
        <f t="shared" si="6"/>
        <v>1000402</v>
      </c>
      <c r="D414" t="s">
        <v>685</v>
      </c>
      <c r="E414" t="s">
        <v>52</v>
      </c>
      <c r="F414" t="s">
        <v>686</v>
      </c>
      <c r="G414" s="10">
        <v>0</v>
      </c>
      <c r="H414" s="6" t="s">
        <v>20</v>
      </c>
    </row>
    <row r="415" spans="1:8" x14ac:dyDescent="0.3">
      <c r="A415" t="s">
        <v>675</v>
      </c>
      <c r="B415">
        <v>11003081</v>
      </c>
      <c r="C415" s="6" t="str">
        <f t="shared" si="6"/>
        <v>1003081</v>
      </c>
      <c r="D415" t="s">
        <v>687</v>
      </c>
      <c r="F415" t="s">
        <v>688</v>
      </c>
      <c r="G415" s="10">
        <v>120.43</v>
      </c>
      <c r="H415" s="6" t="s">
        <v>117</v>
      </c>
    </row>
    <row r="416" spans="1:8" x14ac:dyDescent="0.3">
      <c r="A416" t="s">
        <v>675</v>
      </c>
      <c r="B416">
        <v>11003154</v>
      </c>
      <c r="C416" s="6" t="str">
        <f t="shared" si="6"/>
        <v>1003154</v>
      </c>
      <c r="D416" t="s">
        <v>689</v>
      </c>
      <c r="E416" t="s">
        <v>52</v>
      </c>
      <c r="F416" t="s">
        <v>681</v>
      </c>
      <c r="G416" s="10">
        <v>136.22499999999999</v>
      </c>
      <c r="H416" s="6" t="s">
        <v>41</v>
      </c>
    </row>
    <row r="417" spans="1:8" x14ac:dyDescent="0.3">
      <c r="A417" t="s">
        <v>675</v>
      </c>
      <c r="B417">
        <v>11003155</v>
      </c>
      <c r="C417" s="6" t="str">
        <f t="shared" si="6"/>
        <v>1003155</v>
      </c>
      <c r="D417" t="s">
        <v>690</v>
      </c>
      <c r="F417" t="s">
        <v>29</v>
      </c>
      <c r="G417" s="10">
        <v>142.4</v>
      </c>
      <c r="H417" s="6" t="s">
        <v>40</v>
      </c>
    </row>
    <row r="418" spans="1:8" x14ac:dyDescent="0.3">
      <c r="A418" t="s">
        <v>675</v>
      </c>
      <c r="B418">
        <v>11003438</v>
      </c>
      <c r="C418" s="6" t="str">
        <f t="shared" si="6"/>
        <v>1003438</v>
      </c>
      <c r="D418" t="s">
        <v>691</v>
      </c>
      <c r="E418" t="s">
        <v>52</v>
      </c>
      <c r="F418" t="s">
        <v>681</v>
      </c>
      <c r="G418" s="10">
        <v>0</v>
      </c>
      <c r="H418" s="6" t="s">
        <v>20</v>
      </c>
    </row>
    <row r="419" spans="1:8" x14ac:dyDescent="0.3">
      <c r="A419" t="s">
        <v>675</v>
      </c>
      <c r="B419">
        <v>11003449</v>
      </c>
      <c r="C419" s="6" t="str">
        <f t="shared" si="6"/>
        <v>1003449</v>
      </c>
      <c r="D419" t="s">
        <v>692</v>
      </c>
      <c r="E419" t="s">
        <v>52</v>
      </c>
      <c r="F419" t="s">
        <v>681</v>
      </c>
      <c r="G419" s="10">
        <v>0</v>
      </c>
      <c r="H419" s="6" t="s">
        <v>20</v>
      </c>
    </row>
    <row r="420" spans="1:8" x14ac:dyDescent="0.3">
      <c r="A420" t="s">
        <v>675</v>
      </c>
      <c r="B420">
        <v>11003540</v>
      </c>
      <c r="C420" s="6" t="str">
        <f t="shared" si="6"/>
        <v>1003540</v>
      </c>
      <c r="D420" t="s">
        <v>693</v>
      </c>
      <c r="F420" t="s">
        <v>694</v>
      </c>
      <c r="G420" s="10">
        <v>132.32499999999999</v>
      </c>
      <c r="H420" s="6" t="s">
        <v>34</v>
      </c>
    </row>
    <row r="421" spans="1:8" x14ac:dyDescent="0.3">
      <c r="A421" s="7" t="s">
        <v>695</v>
      </c>
      <c r="C421" s="6" t="str">
        <f t="shared" si="6"/>
        <v/>
      </c>
      <c r="G421" s="10"/>
      <c r="H421" s="6"/>
    </row>
    <row r="422" spans="1:8" x14ac:dyDescent="0.3">
      <c r="A422" t="s">
        <v>696</v>
      </c>
      <c r="B422">
        <v>11001331</v>
      </c>
      <c r="C422" s="6" t="str">
        <f t="shared" si="6"/>
        <v>1001331</v>
      </c>
      <c r="D422" t="s">
        <v>697</v>
      </c>
      <c r="F422" t="s">
        <v>698</v>
      </c>
      <c r="G422" s="10">
        <v>0</v>
      </c>
      <c r="H422" s="6" t="s">
        <v>20</v>
      </c>
    </row>
    <row r="423" spans="1:8" x14ac:dyDescent="0.3">
      <c r="A423" t="s">
        <v>696</v>
      </c>
      <c r="B423">
        <v>11001332</v>
      </c>
      <c r="C423" s="6" t="str">
        <f t="shared" si="6"/>
        <v>1001332</v>
      </c>
      <c r="D423" t="s">
        <v>162</v>
      </c>
      <c r="F423" t="s">
        <v>699</v>
      </c>
      <c r="G423" s="10">
        <v>126.08</v>
      </c>
      <c r="H423" s="6" t="s">
        <v>35</v>
      </c>
    </row>
    <row r="424" spans="1:8" x14ac:dyDescent="0.3">
      <c r="A424" t="s">
        <v>696</v>
      </c>
      <c r="B424">
        <v>11002442</v>
      </c>
      <c r="C424" s="6" t="str">
        <f t="shared" si="6"/>
        <v>1002442</v>
      </c>
      <c r="D424" t="s">
        <v>700</v>
      </c>
      <c r="E424" t="s">
        <v>70</v>
      </c>
      <c r="F424" t="s">
        <v>701</v>
      </c>
      <c r="G424" s="10">
        <v>0</v>
      </c>
      <c r="H424" s="6" t="s">
        <v>20</v>
      </c>
    </row>
    <row r="425" spans="1:8" x14ac:dyDescent="0.3">
      <c r="A425" t="s">
        <v>696</v>
      </c>
      <c r="B425">
        <v>11003266</v>
      </c>
      <c r="C425" s="6" t="str">
        <f t="shared" si="6"/>
        <v>1003266</v>
      </c>
      <c r="D425" t="s">
        <v>702</v>
      </c>
      <c r="F425" t="s">
        <v>703</v>
      </c>
      <c r="G425" s="10">
        <v>119.95</v>
      </c>
      <c r="H425" s="6" t="s">
        <v>117</v>
      </c>
    </row>
    <row r="426" spans="1:8" x14ac:dyDescent="0.3">
      <c r="A426" t="s">
        <v>696</v>
      </c>
      <c r="B426">
        <v>11003268</v>
      </c>
      <c r="C426" s="6" t="str">
        <f t="shared" si="6"/>
        <v>1003268</v>
      </c>
      <c r="D426" t="s">
        <v>704</v>
      </c>
      <c r="F426" t="s">
        <v>705</v>
      </c>
      <c r="G426" s="10">
        <v>0</v>
      </c>
      <c r="H426" s="6" t="s">
        <v>20</v>
      </c>
    </row>
    <row r="427" spans="1:8" x14ac:dyDescent="0.3">
      <c r="A427" t="s">
        <v>696</v>
      </c>
      <c r="B427">
        <v>11003269</v>
      </c>
      <c r="C427" s="6" t="str">
        <f t="shared" si="6"/>
        <v>1003269</v>
      </c>
      <c r="D427" t="s">
        <v>479</v>
      </c>
      <c r="F427" t="s">
        <v>705</v>
      </c>
      <c r="G427" s="10">
        <v>0</v>
      </c>
      <c r="H427" s="6" t="s">
        <v>20</v>
      </c>
    </row>
    <row r="428" spans="1:8" x14ac:dyDescent="0.3">
      <c r="A428" t="s">
        <v>696</v>
      </c>
      <c r="B428">
        <v>11003270</v>
      </c>
      <c r="C428" s="6" t="str">
        <f t="shared" si="6"/>
        <v>1003270</v>
      </c>
      <c r="D428" t="s">
        <v>706</v>
      </c>
      <c r="F428" t="s">
        <v>372</v>
      </c>
      <c r="G428" s="10">
        <v>0</v>
      </c>
      <c r="H428" s="6" t="s">
        <v>20</v>
      </c>
    </row>
    <row r="429" spans="1:8" x14ac:dyDescent="0.3">
      <c r="A429" t="s">
        <v>696</v>
      </c>
      <c r="B429">
        <v>11003473</v>
      </c>
      <c r="C429" s="6" t="str">
        <f t="shared" si="6"/>
        <v>1003473</v>
      </c>
      <c r="D429" t="s">
        <v>91</v>
      </c>
      <c r="F429" t="s">
        <v>707</v>
      </c>
      <c r="G429" s="10">
        <v>0</v>
      </c>
      <c r="H429" s="6" t="s">
        <v>20</v>
      </c>
    </row>
    <row r="430" spans="1:8" x14ac:dyDescent="0.3">
      <c r="A430" s="7" t="s">
        <v>708</v>
      </c>
      <c r="C430" s="6" t="str">
        <f t="shared" si="6"/>
        <v/>
      </c>
      <c r="G430" s="10"/>
      <c r="H430" s="6"/>
    </row>
    <row r="431" spans="1:8" x14ac:dyDescent="0.3">
      <c r="A431" t="s">
        <v>709</v>
      </c>
      <c r="B431">
        <v>11000000</v>
      </c>
      <c r="C431" s="6" t="str">
        <f t="shared" si="6"/>
        <v>1000000</v>
      </c>
      <c r="D431" t="s">
        <v>93</v>
      </c>
      <c r="F431" t="s">
        <v>710</v>
      </c>
      <c r="G431" s="10">
        <v>142.94999999999999</v>
      </c>
      <c r="H431" s="6" t="s">
        <v>40</v>
      </c>
    </row>
    <row r="432" spans="1:8" x14ac:dyDescent="0.3">
      <c r="A432" t="s">
        <v>709</v>
      </c>
      <c r="B432">
        <v>11000003</v>
      </c>
      <c r="C432" s="6" t="str">
        <f t="shared" si="6"/>
        <v>1000003</v>
      </c>
      <c r="D432" t="s">
        <v>565</v>
      </c>
      <c r="F432" t="s">
        <v>711</v>
      </c>
      <c r="G432" s="10">
        <v>126.125</v>
      </c>
      <c r="H432" s="6" t="s">
        <v>35</v>
      </c>
    </row>
    <row r="433" spans="1:8" x14ac:dyDescent="0.3">
      <c r="A433" t="s">
        <v>709</v>
      </c>
      <c r="B433">
        <v>11000004</v>
      </c>
      <c r="C433" s="6" t="str">
        <f t="shared" si="6"/>
        <v>1000004</v>
      </c>
      <c r="D433" t="s">
        <v>229</v>
      </c>
      <c r="F433" t="s">
        <v>712</v>
      </c>
      <c r="G433" s="10">
        <v>138.82499999999999</v>
      </c>
      <c r="H433" s="6" t="s">
        <v>40</v>
      </c>
    </row>
    <row r="434" spans="1:8" x14ac:dyDescent="0.3">
      <c r="A434" t="s">
        <v>709</v>
      </c>
      <c r="B434">
        <v>11000018</v>
      </c>
      <c r="C434" s="6" t="str">
        <f t="shared" si="6"/>
        <v>1000018</v>
      </c>
      <c r="D434" t="s">
        <v>578</v>
      </c>
      <c r="F434" t="s">
        <v>713</v>
      </c>
      <c r="G434" s="10">
        <v>124.375</v>
      </c>
      <c r="H434" s="6" t="s">
        <v>35</v>
      </c>
    </row>
    <row r="435" spans="1:8" x14ac:dyDescent="0.3">
      <c r="A435" t="s">
        <v>709</v>
      </c>
      <c r="B435">
        <v>11000065</v>
      </c>
      <c r="C435" s="6" t="str">
        <f t="shared" si="6"/>
        <v>1000065</v>
      </c>
      <c r="D435" t="s">
        <v>187</v>
      </c>
      <c r="F435" t="s">
        <v>714</v>
      </c>
      <c r="G435" s="10">
        <v>0</v>
      </c>
      <c r="H435" s="6" t="s">
        <v>20</v>
      </c>
    </row>
    <row r="436" spans="1:8" x14ac:dyDescent="0.3">
      <c r="A436" t="s">
        <v>709</v>
      </c>
      <c r="B436">
        <v>11000071</v>
      </c>
      <c r="C436" s="6" t="str">
        <f t="shared" si="6"/>
        <v>1000071</v>
      </c>
      <c r="D436" t="s">
        <v>370</v>
      </c>
      <c r="F436" t="s">
        <v>715</v>
      </c>
      <c r="G436" s="10">
        <v>0</v>
      </c>
      <c r="H436" s="6" t="s">
        <v>20</v>
      </c>
    </row>
    <row r="437" spans="1:8" x14ac:dyDescent="0.3">
      <c r="A437" t="s">
        <v>709</v>
      </c>
      <c r="B437">
        <v>11000073</v>
      </c>
      <c r="C437" s="6" t="str">
        <f t="shared" si="6"/>
        <v>1000073</v>
      </c>
      <c r="D437" t="s">
        <v>229</v>
      </c>
      <c r="F437" t="s">
        <v>716</v>
      </c>
      <c r="G437" s="10">
        <v>141.77500000000001</v>
      </c>
      <c r="H437" s="6" t="s">
        <v>40</v>
      </c>
    </row>
    <row r="438" spans="1:8" x14ac:dyDescent="0.3">
      <c r="A438" t="s">
        <v>709</v>
      </c>
      <c r="B438">
        <v>11000074</v>
      </c>
      <c r="C438" s="6" t="str">
        <f t="shared" si="6"/>
        <v>1000074</v>
      </c>
      <c r="D438" t="s">
        <v>229</v>
      </c>
      <c r="F438" t="s">
        <v>717</v>
      </c>
      <c r="G438" s="10">
        <v>146</v>
      </c>
      <c r="H438" s="6" t="s">
        <v>98</v>
      </c>
    </row>
    <row r="439" spans="1:8" x14ac:dyDescent="0.3">
      <c r="A439" t="s">
        <v>709</v>
      </c>
      <c r="B439">
        <v>11000077</v>
      </c>
      <c r="C439" s="6" t="str">
        <f t="shared" si="6"/>
        <v>1000077</v>
      </c>
      <c r="D439" t="s">
        <v>173</v>
      </c>
      <c r="F439" t="s">
        <v>718</v>
      </c>
      <c r="G439" s="10">
        <v>0</v>
      </c>
      <c r="H439" s="6" t="s">
        <v>20</v>
      </c>
    </row>
    <row r="440" spans="1:8" x14ac:dyDescent="0.3">
      <c r="A440" t="s">
        <v>709</v>
      </c>
      <c r="B440">
        <v>11000085</v>
      </c>
      <c r="C440" s="6" t="str">
        <f t="shared" si="6"/>
        <v>1000085</v>
      </c>
      <c r="D440" t="s">
        <v>719</v>
      </c>
      <c r="F440" t="s">
        <v>720</v>
      </c>
      <c r="G440" s="10">
        <v>136.625</v>
      </c>
      <c r="H440" s="6" t="s">
        <v>41</v>
      </c>
    </row>
    <row r="441" spans="1:8" x14ac:dyDescent="0.3">
      <c r="A441" t="s">
        <v>709</v>
      </c>
      <c r="B441">
        <v>11000086</v>
      </c>
      <c r="C441" s="6" t="str">
        <f t="shared" si="6"/>
        <v>1000086</v>
      </c>
      <c r="D441" t="s">
        <v>721</v>
      </c>
      <c r="F441" t="s">
        <v>714</v>
      </c>
      <c r="G441" s="10">
        <v>140.17500000000001</v>
      </c>
      <c r="H441" s="6" t="s">
        <v>108</v>
      </c>
    </row>
    <row r="442" spans="1:8" x14ac:dyDescent="0.3">
      <c r="A442" t="s">
        <v>709</v>
      </c>
      <c r="B442">
        <v>11002411</v>
      </c>
      <c r="C442" s="6" t="str">
        <f t="shared" si="6"/>
        <v>1002411</v>
      </c>
      <c r="D442" t="s">
        <v>429</v>
      </c>
      <c r="F442" t="s">
        <v>722</v>
      </c>
      <c r="G442" s="10">
        <v>0</v>
      </c>
      <c r="H442" s="6" t="s">
        <v>20</v>
      </c>
    </row>
    <row r="443" spans="1:8" x14ac:dyDescent="0.3">
      <c r="A443" t="s">
        <v>709</v>
      </c>
      <c r="B443">
        <v>11002412</v>
      </c>
      <c r="C443" s="6" t="str">
        <f t="shared" si="6"/>
        <v>1002412</v>
      </c>
      <c r="D443" t="s">
        <v>723</v>
      </c>
      <c r="F443" t="s">
        <v>724</v>
      </c>
      <c r="G443" s="10">
        <v>0</v>
      </c>
      <c r="H443" s="6" t="s">
        <v>20</v>
      </c>
    </row>
    <row r="444" spans="1:8" x14ac:dyDescent="0.3">
      <c r="A444" t="s">
        <v>709</v>
      </c>
      <c r="B444">
        <v>11002697</v>
      </c>
      <c r="C444" s="6" t="str">
        <f t="shared" si="6"/>
        <v>1002697</v>
      </c>
      <c r="D444" t="s">
        <v>187</v>
      </c>
      <c r="E444" t="s">
        <v>725</v>
      </c>
      <c r="F444" t="s">
        <v>726</v>
      </c>
      <c r="G444" s="10">
        <v>0</v>
      </c>
      <c r="H444" s="6" t="s">
        <v>20</v>
      </c>
    </row>
    <row r="445" spans="1:8" x14ac:dyDescent="0.3">
      <c r="A445" t="s">
        <v>709</v>
      </c>
      <c r="B445">
        <v>11003006</v>
      </c>
      <c r="C445" s="6" t="str">
        <f t="shared" si="6"/>
        <v>1003006</v>
      </c>
      <c r="D445" t="s">
        <v>358</v>
      </c>
      <c r="F445" t="s">
        <v>727</v>
      </c>
      <c r="G445" s="10">
        <v>0</v>
      </c>
      <c r="H445" s="6" t="s">
        <v>20</v>
      </c>
    </row>
    <row r="446" spans="1:8" x14ac:dyDescent="0.3">
      <c r="A446" t="s">
        <v>709</v>
      </c>
      <c r="B446">
        <v>11003184</v>
      </c>
      <c r="C446" s="6" t="str">
        <f t="shared" si="6"/>
        <v>1003184</v>
      </c>
      <c r="D446" t="s">
        <v>683</v>
      </c>
      <c r="F446" t="s">
        <v>728</v>
      </c>
      <c r="G446" s="10">
        <v>0</v>
      </c>
      <c r="H446" s="6" t="s">
        <v>20</v>
      </c>
    </row>
    <row r="447" spans="1:8" x14ac:dyDescent="0.3">
      <c r="A447" t="s">
        <v>709</v>
      </c>
      <c r="B447">
        <v>11003209</v>
      </c>
      <c r="C447" s="6" t="str">
        <f t="shared" si="6"/>
        <v>1003209</v>
      </c>
      <c r="D447" t="s">
        <v>729</v>
      </c>
      <c r="F447" t="s">
        <v>730</v>
      </c>
      <c r="G447" s="10">
        <v>0</v>
      </c>
      <c r="H447" s="6" t="s">
        <v>20</v>
      </c>
    </row>
    <row r="448" spans="1:8" x14ac:dyDescent="0.3">
      <c r="A448" t="s">
        <v>709</v>
      </c>
      <c r="B448">
        <v>11003399</v>
      </c>
      <c r="C448" s="6" t="str">
        <f t="shared" si="6"/>
        <v>1003399</v>
      </c>
      <c r="D448" t="s">
        <v>731</v>
      </c>
      <c r="E448" t="s">
        <v>52</v>
      </c>
      <c r="F448" t="s">
        <v>732</v>
      </c>
      <c r="G448" s="10">
        <v>0</v>
      </c>
      <c r="H448" s="6" t="s">
        <v>20</v>
      </c>
    </row>
    <row r="449" spans="1:8" x14ac:dyDescent="0.3">
      <c r="A449" t="s">
        <v>709</v>
      </c>
      <c r="B449">
        <v>11003400</v>
      </c>
      <c r="C449" s="6" t="str">
        <f t="shared" si="6"/>
        <v>1003400</v>
      </c>
      <c r="D449" t="s">
        <v>733</v>
      </c>
      <c r="F449" t="s">
        <v>734</v>
      </c>
      <c r="G449" s="10">
        <v>133.17500000000001</v>
      </c>
      <c r="H449" s="6" t="s">
        <v>41</v>
      </c>
    </row>
    <row r="450" spans="1:8" x14ac:dyDescent="0.3">
      <c r="A450" t="s">
        <v>709</v>
      </c>
      <c r="B450">
        <v>11003433</v>
      </c>
      <c r="C450" s="6" t="str">
        <f t="shared" si="6"/>
        <v>1003433</v>
      </c>
      <c r="D450" t="s">
        <v>229</v>
      </c>
      <c r="F450" t="s">
        <v>735</v>
      </c>
      <c r="G450" s="10">
        <v>135.25</v>
      </c>
      <c r="H450" s="6" t="s">
        <v>41</v>
      </c>
    </row>
    <row r="451" spans="1:8" x14ac:dyDescent="0.3">
      <c r="A451" t="s">
        <v>709</v>
      </c>
      <c r="B451">
        <v>11003592</v>
      </c>
      <c r="C451" s="6" t="str">
        <f t="shared" ref="C451:C514" si="7">RIGHT(B451,7)</f>
        <v>1003592</v>
      </c>
      <c r="D451" t="s">
        <v>736</v>
      </c>
      <c r="F451" t="s">
        <v>737</v>
      </c>
      <c r="G451" s="10">
        <v>0</v>
      </c>
      <c r="H451" s="6" t="s">
        <v>20</v>
      </c>
    </row>
    <row r="452" spans="1:8" x14ac:dyDescent="0.3">
      <c r="A452" t="s">
        <v>709</v>
      </c>
      <c r="B452">
        <v>11003593</v>
      </c>
      <c r="C452" s="6" t="str">
        <f t="shared" si="7"/>
        <v>1003593</v>
      </c>
      <c r="D452" t="s">
        <v>738</v>
      </c>
      <c r="E452" t="s">
        <v>52</v>
      </c>
      <c r="F452" t="s">
        <v>739</v>
      </c>
      <c r="G452" s="10">
        <v>0</v>
      </c>
      <c r="H452" s="6" t="s">
        <v>20</v>
      </c>
    </row>
    <row r="453" spans="1:8" x14ac:dyDescent="0.3">
      <c r="A453" s="7" t="s">
        <v>740</v>
      </c>
      <c r="C453" s="6" t="str">
        <f t="shared" si="7"/>
        <v/>
      </c>
      <c r="G453" s="10"/>
      <c r="H453" s="6"/>
    </row>
    <row r="454" spans="1:8" x14ac:dyDescent="0.3">
      <c r="A454" t="s">
        <v>741</v>
      </c>
      <c r="B454">
        <v>11000972</v>
      </c>
      <c r="C454" s="6" t="str">
        <f t="shared" si="7"/>
        <v>1000972</v>
      </c>
      <c r="D454" t="s">
        <v>63</v>
      </c>
      <c r="E454" t="s">
        <v>52</v>
      </c>
      <c r="F454" t="s">
        <v>742</v>
      </c>
      <c r="G454" s="10">
        <v>143.65</v>
      </c>
      <c r="H454" s="6" t="s">
        <v>98</v>
      </c>
    </row>
    <row r="455" spans="1:8" x14ac:dyDescent="0.3">
      <c r="A455" t="s">
        <v>741</v>
      </c>
      <c r="B455">
        <v>11000973</v>
      </c>
      <c r="C455" s="6" t="str">
        <f t="shared" si="7"/>
        <v>1000973</v>
      </c>
      <c r="D455" t="s">
        <v>743</v>
      </c>
      <c r="F455" t="s">
        <v>744</v>
      </c>
      <c r="G455" s="10">
        <v>142.125</v>
      </c>
      <c r="H455" s="6" t="s">
        <v>40</v>
      </c>
    </row>
    <row r="456" spans="1:8" x14ac:dyDescent="0.3">
      <c r="A456" t="s">
        <v>741</v>
      </c>
      <c r="B456">
        <v>11000989</v>
      </c>
      <c r="C456" s="6" t="str">
        <f t="shared" si="7"/>
        <v>1000989</v>
      </c>
      <c r="D456" t="s">
        <v>745</v>
      </c>
      <c r="E456" t="s">
        <v>70</v>
      </c>
      <c r="F456" t="s">
        <v>746</v>
      </c>
      <c r="G456" s="10">
        <v>136.625</v>
      </c>
      <c r="H456" s="6" t="s">
        <v>41</v>
      </c>
    </row>
    <row r="457" spans="1:8" x14ac:dyDescent="0.3">
      <c r="A457" t="s">
        <v>741</v>
      </c>
      <c r="B457">
        <v>11000991</v>
      </c>
      <c r="C457" s="6" t="str">
        <f t="shared" si="7"/>
        <v>1000991</v>
      </c>
      <c r="D457" t="s">
        <v>95</v>
      </c>
      <c r="F457" t="s">
        <v>747</v>
      </c>
      <c r="G457" s="10">
        <v>136.30000000000001</v>
      </c>
      <c r="H457" s="6" t="s">
        <v>41</v>
      </c>
    </row>
    <row r="458" spans="1:8" x14ac:dyDescent="0.3">
      <c r="A458" t="s">
        <v>741</v>
      </c>
      <c r="B458">
        <v>11000996</v>
      </c>
      <c r="C458" s="6" t="str">
        <f t="shared" si="7"/>
        <v>1000996</v>
      </c>
      <c r="D458" t="s">
        <v>409</v>
      </c>
      <c r="F458" t="s">
        <v>748</v>
      </c>
      <c r="G458" s="10">
        <v>0</v>
      </c>
      <c r="H458" s="6" t="s">
        <v>20</v>
      </c>
    </row>
    <row r="459" spans="1:8" x14ac:dyDescent="0.3">
      <c r="A459" t="s">
        <v>741</v>
      </c>
      <c r="B459">
        <v>11000997</v>
      </c>
      <c r="C459" s="6" t="str">
        <f t="shared" si="7"/>
        <v>1000997</v>
      </c>
      <c r="D459" t="s">
        <v>749</v>
      </c>
      <c r="F459" t="s">
        <v>750</v>
      </c>
      <c r="G459" s="10">
        <v>135.85</v>
      </c>
      <c r="H459" s="6" t="s">
        <v>41</v>
      </c>
    </row>
    <row r="460" spans="1:8" x14ac:dyDescent="0.3">
      <c r="A460" t="s">
        <v>741</v>
      </c>
      <c r="B460">
        <v>11001003</v>
      </c>
      <c r="C460" s="6" t="str">
        <f t="shared" si="7"/>
        <v>1001003</v>
      </c>
      <c r="D460" t="s">
        <v>751</v>
      </c>
      <c r="F460" t="s">
        <v>750</v>
      </c>
      <c r="G460" s="10">
        <v>138.65</v>
      </c>
      <c r="H460" s="6" t="s">
        <v>108</v>
      </c>
    </row>
    <row r="461" spans="1:8" x14ac:dyDescent="0.3">
      <c r="A461" t="s">
        <v>741</v>
      </c>
      <c r="B461">
        <v>11001005</v>
      </c>
      <c r="C461" s="6" t="str">
        <f t="shared" si="7"/>
        <v>1001005</v>
      </c>
      <c r="D461" t="s">
        <v>87</v>
      </c>
      <c r="F461" t="s">
        <v>752</v>
      </c>
      <c r="G461" s="10">
        <v>140.65</v>
      </c>
      <c r="H461" s="6" t="s">
        <v>108</v>
      </c>
    </row>
    <row r="462" spans="1:8" x14ac:dyDescent="0.3">
      <c r="A462" t="s">
        <v>741</v>
      </c>
      <c r="B462">
        <v>11001013</v>
      </c>
      <c r="C462" s="6" t="str">
        <f t="shared" si="7"/>
        <v>1001013</v>
      </c>
      <c r="D462" t="s">
        <v>387</v>
      </c>
      <c r="F462" t="s">
        <v>753</v>
      </c>
      <c r="G462" s="10">
        <v>0</v>
      </c>
      <c r="H462" s="6" t="s">
        <v>20</v>
      </c>
    </row>
    <row r="463" spans="1:8" x14ac:dyDescent="0.3">
      <c r="A463" t="s">
        <v>741</v>
      </c>
      <c r="B463">
        <v>11001119</v>
      </c>
      <c r="C463" s="6" t="str">
        <f t="shared" si="7"/>
        <v>1001119</v>
      </c>
      <c r="D463" t="s">
        <v>754</v>
      </c>
      <c r="E463" t="s">
        <v>52</v>
      </c>
      <c r="F463" t="s">
        <v>755</v>
      </c>
      <c r="G463" s="10">
        <v>146.22499999999999</v>
      </c>
      <c r="H463" s="6" t="s">
        <v>98</v>
      </c>
    </row>
    <row r="464" spans="1:8" x14ac:dyDescent="0.3">
      <c r="A464" t="s">
        <v>741</v>
      </c>
      <c r="B464">
        <v>11001436</v>
      </c>
      <c r="C464" s="6" t="str">
        <f t="shared" si="7"/>
        <v>1001436</v>
      </c>
      <c r="D464" t="s">
        <v>337</v>
      </c>
      <c r="F464" t="s">
        <v>756</v>
      </c>
      <c r="G464" s="10">
        <v>146.42500000000001</v>
      </c>
      <c r="H464" s="6" t="s">
        <v>98</v>
      </c>
    </row>
    <row r="465" spans="1:8" x14ac:dyDescent="0.3">
      <c r="A465" t="s">
        <v>741</v>
      </c>
      <c r="B465">
        <v>11002459</v>
      </c>
      <c r="C465" s="6" t="str">
        <f t="shared" si="7"/>
        <v>1002459</v>
      </c>
      <c r="D465" t="s">
        <v>131</v>
      </c>
      <c r="E465" t="s">
        <v>622</v>
      </c>
      <c r="F465" t="s">
        <v>660</v>
      </c>
      <c r="G465" s="10">
        <v>137.05000000000001</v>
      </c>
      <c r="H465" s="6" t="s">
        <v>41</v>
      </c>
    </row>
    <row r="466" spans="1:8" x14ac:dyDescent="0.3">
      <c r="A466" t="s">
        <v>741</v>
      </c>
      <c r="B466">
        <v>11002584</v>
      </c>
      <c r="C466" s="6" t="str">
        <f t="shared" si="7"/>
        <v>1002584</v>
      </c>
      <c r="D466" t="s">
        <v>316</v>
      </c>
      <c r="F466" t="s">
        <v>757</v>
      </c>
      <c r="G466" s="10">
        <v>143.35</v>
      </c>
      <c r="H466" s="6" t="s">
        <v>98</v>
      </c>
    </row>
    <row r="467" spans="1:8" x14ac:dyDescent="0.3">
      <c r="A467" t="s">
        <v>741</v>
      </c>
      <c r="B467">
        <v>11002586</v>
      </c>
      <c r="C467" s="6" t="str">
        <f t="shared" si="7"/>
        <v>1002586</v>
      </c>
      <c r="D467" t="s">
        <v>396</v>
      </c>
      <c r="F467" t="s">
        <v>758</v>
      </c>
      <c r="G467" s="10">
        <v>140.94999999999999</v>
      </c>
      <c r="H467" s="6" t="s">
        <v>108</v>
      </c>
    </row>
    <row r="468" spans="1:8" x14ac:dyDescent="0.3">
      <c r="A468" t="s">
        <v>741</v>
      </c>
      <c r="B468">
        <v>11002655</v>
      </c>
      <c r="C468" s="6" t="str">
        <f t="shared" si="7"/>
        <v>1002655</v>
      </c>
      <c r="D468" t="s">
        <v>524</v>
      </c>
      <c r="E468" t="s">
        <v>52</v>
      </c>
      <c r="F468" t="s">
        <v>759</v>
      </c>
      <c r="G468" s="10">
        <v>138.42500000000001</v>
      </c>
      <c r="H468" s="6" t="s">
        <v>40</v>
      </c>
    </row>
    <row r="469" spans="1:8" x14ac:dyDescent="0.3">
      <c r="A469" t="s">
        <v>741</v>
      </c>
      <c r="B469">
        <v>11002671</v>
      </c>
      <c r="C469" s="6" t="str">
        <f t="shared" si="7"/>
        <v>1002671</v>
      </c>
      <c r="D469" t="s">
        <v>422</v>
      </c>
      <c r="F469" t="s">
        <v>760</v>
      </c>
      <c r="G469" s="10">
        <v>144.30000000000001</v>
      </c>
      <c r="H469" s="6" t="s">
        <v>108</v>
      </c>
    </row>
    <row r="470" spans="1:8" x14ac:dyDescent="0.3">
      <c r="A470" t="s">
        <v>741</v>
      </c>
      <c r="B470">
        <v>11002887</v>
      </c>
      <c r="C470" s="6" t="str">
        <f t="shared" si="7"/>
        <v>1002887</v>
      </c>
      <c r="D470" t="s">
        <v>376</v>
      </c>
      <c r="E470" t="s">
        <v>761</v>
      </c>
      <c r="F470" t="s">
        <v>762</v>
      </c>
      <c r="G470" s="10">
        <v>0</v>
      </c>
      <c r="H470" s="6" t="s">
        <v>20</v>
      </c>
    </row>
    <row r="471" spans="1:8" x14ac:dyDescent="0.3">
      <c r="A471" t="s">
        <v>741</v>
      </c>
      <c r="B471">
        <v>11002888</v>
      </c>
      <c r="C471" s="6" t="str">
        <f t="shared" si="7"/>
        <v>1002888</v>
      </c>
      <c r="D471" t="s">
        <v>229</v>
      </c>
      <c r="F471" t="s">
        <v>744</v>
      </c>
      <c r="G471" s="10">
        <v>0</v>
      </c>
      <c r="H471" s="6" t="s">
        <v>20</v>
      </c>
    </row>
    <row r="472" spans="1:8" x14ac:dyDescent="0.3">
      <c r="A472" t="s">
        <v>741</v>
      </c>
      <c r="B472">
        <v>11002955</v>
      </c>
      <c r="C472" s="6" t="str">
        <f t="shared" si="7"/>
        <v>1002955</v>
      </c>
      <c r="D472" t="s">
        <v>183</v>
      </c>
      <c r="F472" t="s">
        <v>763</v>
      </c>
      <c r="G472" s="10">
        <v>146.47499999999999</v>
      </c>
      <c r="H472" s="6" t="s">
        <v>98</v>
      </c>
    </row>
    <row r="473" spans="1:8" x14ac:dyDescent="0.3">
      <c r="A473" t="s">
        <v>741</v>
      </c>
      <c r="B473">
        <v>11002965</v>
      </c>
      <c r="C473" s="6" t="str">
        <f t="shared" si="7"/>
        <v>1002965</v>
      </c>
      <c r="D473" t="s">
        <v>764</v>
      </c>
      <c r="F473" t="s">
        <v>765</v>
      </c>
      <c r="G473" s="10">
        <v>0</v>
      </c>
      <c r="H473" s="6" t="s">
        <v>20</v>
      </c>
    </row>
    <row r="474" spans="1:8" x14ac:dyDescent="0.3">
      <c r="A474" t="s">
        <v>741</v>
      </c>
      <c r="B474">
        <v>11003068</v>
      </c>
      <c r="C474" s="6" t="str">
        <f t="shared" si="7"/>
        <v>1003068</v>
      </c>
      <c r="D474" t="s">
        <v>766</v>
      </c>
      <c r="F474" t="s">
        <v>767</v>
      </c>
      <c r="G474" s="10">
        <v>0</v>
      </c>
      <c r="H474" s="6" t="s">
        <v>20</v>
      </c>
    </row>
    <row r="475" spans="1:8" x14ac:dyDescent="0.3">
      <c r="A475" t="s">
        <v>741</v>
      </c>
      <c r="B475">
        <v>11003163</v>
      </c>
      <c r="C475" s="6" t="str">
        <f t="shared" si="7"/>
        <v>1003163</v>
      </c>
      <c r="D475" t="s">
        <v>768</v>
      </c>
      <c r="F475" t="s">
        <v>769</v>
      </c>
      <c r="G475" s="10">
        <v>0</v>
      </c>
      <c r="H475" s="6" t="s">
        <v>20</v>
      </c>
    </row>
    <row r="476" spans="1:8" x14ac:dyDescent="0.3">
      <c r="A476" t="s">
        <v>741</v>
      </c>
      <c r="B476">
        <v>11003324</v>
      </c>
      <c r="C476" s="6" t="str">
        <f t="shared" si="7"/>
        <v>1003324</v>
      </c>
      <c r="D476" t="s">
        <v>770</v>
      </c>
      <c r="F476" t="s">
        <v>771</v>
      </c>
      <c r="G476" s="10">
        <v>133.875</v>
      </c>
      <c r="H476" s="6" t="s">
        <v>41</v>
      </c>
    </row>
    <row r="477" spans="1:8" x14ac:dyDescent="0.3">
      <c r="A477" t="s">
        <v>741</v>
      </c>
      <c r="B477">
        <v>11003325</v>
      </c>
      <c r="C477" s="6" t="str">
        <f t="shared" si="7"/>
        <v>1003325</v>
      </c>
      <c r="D477" t="s">
        <v>229</v>
      </c>
      <c r="F477" t="s">
        <v>772</v>
      </c>
      <c r="G477" s="10">
        <v>0</v>
      </c>
      <c r="H477" s="6" t="s">
        <v>20</v>
      </c>
    </row>
    <row r="478" spans="1:8" x14ac:dyDescent="0.3">
      <c r="A478" t="s">
        <v>741</v>
      </c>
      <c r="B478">
        <v>11003330</v>
      </c>
      <c r="C478" s="6" t="str">
        <f t="shared" si="7"/>
        <v>1003330</v>
      </c>
      <c r="D478" t="s">
        <v>773</v>
      </c>
      <c r="E478" t="s">
        <v>52</v>
      </c>
      <c r="F478" t="s">
        <v>774</v>
      </c>
      <c r="G478" s="10">
        <v>0</v>
      </c>
      <c r="H478" s="6" t="s">
        <v>20</v>
      </c>
    </row>
    <row r="479" spans="1:8" x14ac:dyDescent="0.3">
      <c r="A479" t="s">
        <v>741</v>
      </c>
      <c r="B479">
        <v>11003356</v>
      </c>
      <c r="C479" s="6" t="str">
        <f t="shared" si="7"/>
        <v>1003356</v>
      </c>
      <c r="D479" t="s">
        <v>775</v>
      </c>
      <c r="F479" t="s">
        <v>531</v>
      </c>
      <c r="G479" s="10">
        <v>137.65</v>
      </c>
      <c r="H479" s="6" t="s">
        <v>41</v>
      </c>
    </row>
    <row r="480" spans="1:8" x14ac:dyDescent="0.3">
      <c r="A480" t="s">
        <v>741</v>
      </c>
      <c r="B480">
        <v>11003365</v>
      </c>
      <c r="C480" s="6" t="str">
        <f t="shared" si="7"/>
        <v>1003365</v>
      </c>
      <c r="D480" t="s">
        <v>776</v>
      </c>
      <c r="F480" t="s">
        <v>777</v>
      </c>
      <c r="G480" s="10">
        <v>0</v>
      </c>
      <c r="H480" s="6" t="s">
        <v>20</v>
      </c>
    </row>
    <row r="481" spans="1:8" x14ac:dyDescent="0.3">
      <c r="A481" t="s">
        <v>741</v>
      </c>
      <c r="B481">
        <v>11003370</v>
      </c>
      <c r="C481" s="6" t="str">
        <f t="shared" si="7"/>
        <v>1003370</v>
      </c>
      <c r="D481" t="s">
        <v>778</v>
      </c>
      <c r="F481" t="s">
        <v>779</v>
      </c>
      <c r="G481" s="10">
        <v>0</v>
      </c>
      <c r="H481" s="6" t="s">
        <v>20</v>
      </c>
    </row>
    <row r="482" spans="1:8" x14ac:dyDescent="0.3">
      <c r="A482" t="s">
        <v>741</v>
      </c>
      <c r="B482">
        <v>11003469</v>
      </c>
      <c r="C482" s="6" t="str">
        <f t="shared" si="7"/>
        <v>1003469</v>
      </c>
      <c r="D482" t="s">
        <v>780</v>
      </c>
      <c r="F482" t="s">
        <v>781</v>
      </c>
      <c r="G482" s="10">
        <v>141.52500000000001</v>
      </c>
      <c r="H482" s="6" t="s">
        <v>40</v>
      </c>
    </row>
    <row r="483" spans="1:8" x14ac:dyDescent="0.3">
      <c r="A483" t="s">
        <v>741</v>
      </c>
      <c r="B483">
        <v>11003528</v>
      </c>
      <c r="C483" s="6" t="str">
        <f t="shared" si="7"/>
        <v>1003528</v>
      </c>
      <c r="D483" t="s">
        <v>782</v>
      </c>
      <c r="F483" t="s">
        <v>783</v>
      </c>
      <c r="G483" s="10">
        <v>132.52500000000001</v>
      </c>
      <c r="H483" s="6" t="s">
        <v>34</v>
      </c>
    </row>
    <row r="484" spans="1:8" x14ac:dyDescent="0.3">
      <c r="A484" t="s">
        <v>741</v>
      </c>
      <c r="B484">
        <v>11003548</v>
      </c>
      <c r="C484" s="6" t="str">
        <f t="shared" si="7"/>
        <v>1003548</v>
      </c>
      <c r="D484" t="s">
        <v>784</v>
      </c>
      <c r="F484" t="s">
        <v>785</v>
      </c>
      <c r="G484" s="10">
        <v>0</v>
      </c>
      <c r="H484" s="6" t="s">
        <v>20</v>
      </c>
    </row>
    <row r="485" spans="1:8" x14ac:dyDescent="0.3">
      <c r="A485" t="s">
        <v>741</v>
      </c>
      <c r="B485">
        <v>11003568</v>
      </c>
      <c r="C485" s="6" t="str">
        <f t="shared" si="7"/>
        <v>1003568</v>
      </c>
      <c r="D485" t="s">
        <v>745</v>
      </c>
      <c r="E485" t="s">
        <v>70</v>
      </c>
      <c r="F485" t="s">
        <v>786</v>
      </c>
      <c r="G485" s="10">
        <v>138.65</v>
      </c>
      <c r="H485" s="6" t="s">
        <v>40</v>
      </c>
    </row>
    <row r="486" spans="1:8" x14ac:dyDescent="0.3">
      <c r="A486" t="s">
        <v>741</v>
      </c>
      <c r="B486">
        <v>11003599</v>
      </c>
      <c r="C486" s="6" t="str">
        <f t="shared" si="7"/>
        <v>1003599</v>
      </c>
      <c r="D486" t="s">
        <v>203</v>
      </c>
      <c r="F486" t="s">
        <v>744</v>
      </c>
      <c r="G486" s="10">
        <v>0</v>
      </c>
      <c r="H486" s="6" t="s">
        <v>20</v>
      </c>
    </row>
    <row r="487" spans="1:8" x14ac:dyDescent="0.3">
      <c r="A487" t="s">
        <v>741</v>
      </c>
      <c r="B487">
        <v>11003603</v>
      </c>
      <c r="C487" s="6" t="str">
        <f t="shared" si="7"/>
        <v>1003603</v>
      </c>
      <c r="D487" t="s">
        <v>56</v>
      </c>
      <c r="F487" t="s">
        <v>787</v>
      </c>
      <c r="G487" s="10">
        <v>0</v>
      </c>
      <c r="H487" s="6" t="s">
        <v>20</v>
      </c>
    </row>
    <row r="488" spans="1:8" x14ac:dyDescent="0.3">
      <c r="A488" s="7" t="s">
        <v>788</v>
      </c>
      <c r="C488" s="6" t="str">
        <f t="shared" si="7"/>
        <v/>
      </c>
      <c r="G488" s="10"/>
      <c r="H488" s="6"/>
    </row>
    <row r="489" spans="1:8" x14ac:dyDescent="0.3">
      <c r="A489" t="s">
        <v>789</v>
      </c>
      <c r="B489">
        <v>11003581</v>
      </c>
      <c r="C489" s="6" t="str">
        <f t="shared" si="7"/>
        <v>1003581</v>
      </c>
      <c r="D489" t="s">
        <v>790</v>
      </c>
      <c r="F489" t="s">
        <v>791</v>
      </c>
      <c r="G489" s="10">
        <v>0</v>
      </c>
      <c r="H489" s="6" t="s">
        <v>20</v>
      </c>
    </row>
    <row r="490" spans="1:8" x14ac:dyDescent="0.3">
      <c r="A490" t="s">
        <v>789</v>
      </c>
      <c r="B490">
        <v>11003583</v>
      </c>
      <c r="C490" s="6" t="str">
        <f t="shared" si="7"/>
        <v>1003583</v>
      </c>
      <c r="D490" t="s">
        <v>79</v>
      </c>
      <c r="F490" t="s">
        <v>792</v>
      </c>
      <c r="G490" s="10">
        <v>0</v>
      </c>
      <c r="H490" s="6" t="s">
        <v>20</v>
      </c>
    </row>
    <row r="491" spans="1:8" x14ac:dyDescent="0.3">
      <c r="A491" t="s">
        <v>789</v>
      </c>
      <c r="B491">
        <v>11003584</v>
      </c>
      <c r="C491" s="6" t="str">
        <f t="shared" si="7"/>
        <v>1003584</v>
      </c>
      <c r="D491" t="s">
        <v>793</v>
      </c>
      <c r="F491" t="s">
        <v>794</v>
      </c>
      <c r="G491" s="10">
        <v>0</v>
      </c>
      <c r="H491" s="6" t="s">
        <v>20</v>
      </c>
    </row>
    <row r="492" spans="1:8" x14ac:dyDescent="0.3">
      <c r="A492" t="s">
        <v>789</v>
      </c>
      <c r="B492">
        <v>11003585</v>
      </c>
      <c r="C492" s="6" t="str">
        <f t="shared" si="7"/>
        <v>1003585</v>
      </c>
      <c r="D492" t="s">
        <v>411</v>
      </c>
      <c r="F492" t="s">
        <v>795</v>
      </c>
      <c r="G492" s="10">
        <v>0</v>
      </c>
      <c r="H492" s="6" t="s">
        <v>20</v>
      </c>
    </row>
    <row r="493" spans="1:8" x14ac:dyDescent="0.3">
      <c r="A493" t="s">
        <v>789</v>
      </c>
      <c r="B493">
        <v>11003586</v>
      </c>
      <c r="C493" s="6" t="str">
        <f t="shared" si="7"/>
        <v>1003586</v>
      </c>
      <c r="D493" t="s">
        <v>796</v>
      </c>
      <c r="E493" t="s">
        <v>70</v>
      </c>
      <c r="F493" t="s">
        <v>797</v>
      </c>
      <c r="G493" s="10">
        <v>0</v>
      </c>
      <c r="H493" s="6" t="s">
        <v>20</v>
      </c>
    </row>
    <row r="494" spans="1:8" x14ac:dyDescent="0.3">
      <c r="A494" t="s">
        <v>789</v>
      </c>
      <c r="B494">
        <v>11003587</v>
      </c>
      <c r="C494" s="6" t="str">
        <f t="shared" si="7"/>
        <v>1003587</v>
      </c>
      <c r="D494" t="s">
        <v>798</v>
      </c>
      <c r="E494" t="s">
        <v>52</v>
      </c>
      <c r="F494" t="s">
        <v>799</v>
      </c>
      <c r="G494" s="10">
        <v>0</v>
      </c>
      <c r="H494" s="6" t="s">
        <v>20</v>
      </c>
    </row>
    <row r="495" spans="1:8" x14ac:dyDescent="0.3">
      <c r="A495" t="s">
        <v>789</v>
      </c>
      <c r="B495">
        <v>11003602</v>
      </c>
      <c r="C495" s="6" t="str">
        <f t="shared" si="7"/>
        <v>1003602</v>
      </c>
      <c r="D495" t="s">
        <v>800</v>
      </c>
      <c r="F495" t="s">
        <v>795</v>
      </c>
      <c r="G495" s="10">
        <v>0</v>
      </c>
      <c r="H495" s="6" t="s">
        <v>20</v>
      </c>
    </row>
    <row r="496" spans="1:8" x14ac:dyDescent="0.3">
      <c r="A496" s="7" t="s">
        <v>801</v>
      </c>
      <c r="C496" s="6" t="str">
        <f t="shared" si="7"/>
        <v/>
      </c>
      <c r="G496" s="10"/>
      <c r="H496" s="6"/>
    </row>
    <row r="497" spans="1:8" x14ac:dyDescent="0.3">
      <c r="A497" t="s">
        <v>802</v>
      </c>
      <c r="B497">
        <v>11000037</v>
      </c>
      <c r="C497" s="6" t="str">
        <f t="shared" si="7"/>
        <v>1000037</v>
      </c>
      <c r="D497" t="s">
        <v>803</v>
      </c>
      <c r="F497" t="s">
        <v>804</v>
      </c>
      <c r="G497" s="10">
        <v>0</v>
      </c>
      <c r="H497" s="6" t="s">
        <v>20</v>
      </c>
    </row>
    <row r="498" spans="1:8" x14ac:dyDescent="0.3">
      <c r="A498" t="s">
        <v>802</v>
      </c>
      <c r="B498">
        <v>11000038</v>
      </c>
      <c r="C498" s="6" t="str">
        <f t="shared" si="7"/>
        <v>1000038</v>
      </c>
      <c r="D498" t="s">
        <v>162</v>
      </c>
      <c r="F498" t="s">
        <v>805</v>
      </c>
      <c r="G498" s="10">
        <v>0</v>
      </c>
      <c r="H498" s="6" t="s">
        <v>20</v>
      </c>
    </row>
    <row r="499" spans="1:8" x14ac:dyDescent="0.3">
      <c r="A499" t="s">
        <v>802</v>
      </c>
      <c r="B499">
        <v>11000039</v>
      </c>
      <c r="C499" s="6" t="str">
        <f t="shared" si="7"/>
        <v>1000039</v>
      </c>
      <c r="D499" t="s">
        <v>115</v>
      </c>
      <c r="F499" t="s">
        <v>806</v>
      </c>
      <c r="G499" s="10">
        <v>0</v>
      </c>
      <c r="H499" s="6" t="s">
        <v>20</v>
      </c>
    </row>
    <row r="500" spans="1:8" x14ac:dyDescent="0.3">
      <c r="A500" t="s">
        <v>802</v>
      </c>
      <c r="B500">
        <v>11000070</v>
      </c>
      <c r="C500" s="6" t="str">
        <f t="shared" si="7"/>
        <v>1000070</v>
      </c>
      <c r="D500" t="s">
        <v>807</v>
      </c>
      <c r="F500" t="s">
        <v>808</v>
      </c>
      <c r="G500" s="10">
        <v>0</v>
      </c>
      <c r="H500" s="6" t="s">
        <v>20</v>
      </c>
    </row>
    <row r="501" spans="1:8" x14ac:dyDescent="0.3">
      <c r="A501" t="s">
        <v>802</v>
      </c>
      <c r="B501">
        <v>11000126</v>
      </c>
      <c r="C501" s="6" t="str">
        <f t="shared" si="7"/>
        <v>1000126</v>
      </c>
      <c r="D501" t="s">
        <v>538</v>
      </c>
      <c r="F501" t="s">
        <v>809</v>
      </c>
      <c r="G501" s="10">
        <v>0</v>
      </c>
      <c r="H501" s="6" t="s">
        <v>20</v>
      </c>
    </row>
    <row r="502" spans="1:8" x14ac:dyDescent="0.3">
      <c r="A502" t="s">
        <v>802</v>
      </c>
      <c r="B502">
        <v>11000133</v>
      </c>
      <c r="C502" s="6" t="str">
        <f t="shared" si="7"/>
        <v>1000133</v>
      </c>
      <c r="D502" t="s">
        <v>743</v>
      </c>
      <c r="E502" t="s">
        <v>52</v>
      </c>
      <c r="F502" t="s">
        <v>810</v>
      </c>
      <c r="G502" s="10">
        <v>136.125</v>
      </c>
      <c r="H502" s="6" t="s">
        <v>41</v>
      </c>
    </row>
    <row r="503" spans="1:8" x14ac:dyDescent="0.3">
      <c r="A503" t="s">
        <v>802</v>
      </c>
      <c r="B503">
        <v>11000134</v>
      </c>
      <c r="C503" s="6" t="str">
        <f t="shared" si="7"/>
        <v>1000134</v>
      </c>
      <c r="D503" t="s">
        <v>811</v>
      </c>
      <c r="F503" t="s">
        <v>809</v>
      </c>
      <c r="G503" s="10">
        <v>0</v>
      </c>
      <c r="H503" s="6" t="s">
        <v>20</v>
      </c>
    </row>
    <row r="504" spans="1:8" x14ac:dyDescent="0.3">
      <c r="A504" t="s">
        <v>802</v>
      </c>
      <c r="B504">
        <v>11000142</v>
      </c>
      <c r="C504" s="6" t="str">
        <f t="shared" si="7"/>
        <v>1000142</v>
      </c>
      <c r="D504" t="s">
        <v>812</v>
      </c>
      <c r="F504" t="s">
        <v>813</v>
      </c>
      <c r="G504" s="10">
        <v>0</v>
      </c>
      <c r="H504" s="6" t="s">
        <v>20</v>
      </c>
    </row>
    <row r="505" spans="1:8" x14ac:dyDescent="0.3">
      <c r="A505" t="s">
        <v>802</v>
      </c>
      <c r="B505">
        <v>11000150</v>
      </c>
      <c r="C505" s="6" t="str">
        <f t="shared" si="7"/>
        <v>1000150</v>
      </c>
      <c r="D505" t="s">
        <v>51</v>
      </c>
      <c r="F505" t="s">
        <v>814</v>
      </c>
      <c r="G505" s="10">
        <v>140.47499999999999</v>
      </c>
      <c r="H505" s="6" t="s">
        <v>108</v>
      </c>
    </row>
    <row r="506" spans="1:8" x14ac:dyDescent="0.3">
      <c r="A506" t="s">
        <v>802</v>
      </c>
      <c r="B506">
        <v>11000151</v>
      </c>
      <c r="C506" s="6" t="str">
        <f t="shared" si="7"/>
        <v>1000151</v>
      </c>
      <c r="D506" t="s">
        <v>721</v>
      </c>
      <c r="F506" t="s">
        <v>815</v>
      </c>
      <c r="G506" s="10">
        <v>139.4</v>
      </c>
      <c r="H506" s="6" t="s">
        <v>108</v>
      </c>
    </row>
    <row r="507" spans="1:8" x14ac:dyDescent="0.3">
      <c r="A507" t="s">
        <v>802</v>
      </c>
      <c r="B507">
        <v>11000152</v>
      </c>
      <c r="C507" s="6" t="str">
        <f t="shared" si="7"/>
        <v>1000152</v>
      </c>
      <c r="D507" t="s">
        <v>51</v>
      </c>
      <c r="F507" t="s">
        <v>816</v>
      </c>
      <c r="G507" s="10">
        <v>138</v>
      </c>
      <c r="H507" s="6" t="s">
        <v>41</v>
      </c>
    </row>
    <row r="508" spans="1:8" x14ac:dyDescent="0.3">
      <c r="A508" t="s">
        <v>802</v>
      </c>
      <c r="B508">
        <v>11000157</v>
      </c>
      <c r="C508" s="6" t="str">
        <f t="shared" si="7"/>
        <v>1000157</v>
      </c>
      <c r="D508" t="s">
        <v>351</v>
      </c>
      <c r="F508" t="s">
        <v>809</v>
      </c>
      <c r="G508" s="10">
        <v>146.57499999999999</v>
      </c>
      <c r="H508" s="6" t="s">
        <v>108</v>
      </c>
    </row>
    <row r="509" spans="1:8" x14ac:dyDescent="0.3">
      <c r="A509" t="s">
        <v>802</v>
      </c>
      <c r="B509">
        <v>11002426</v>
      </c>
      <c r="C509" s="6" t="str">
        <f t="shared" si="7"/>
        <v>1002426</v>
      </c>
      <c r="D509" t="s">
        <v>817</v>
      </c>
      <c r="F509" t="s">
        <v>818</v>
      </c>
      <c r="G509" s="10">
        <v>125.575</v>
      </c>
      <c r="H509" s="6" t="s">
        <v>35</v>
      </c>
    </row>
    <row r="510" spans="1:8" x14ac:dyDescent="0.3">
      <c r="A510" t="s">
        <v>802</v>
      </c>
      <c r="B510">
        <v>11002703</v>
      </c>
      <c r="C510" s="6" t="str">
        <f t="shared" si="7"/>
        <v>1002703</v>
      </c>
      <c r="D510" t="s">
        <v>197</v>
      </c>
      <c r="F510" t="s">
        <v>804</v>
      </c>
      <c r="G510" s="10">
        <v>0</v>
      </c>
      <c r="H510" s="6" t="s">
        <v>20</v>
      </c>
    </row>
    <row r="511" spans="1:8" x14ac:dyDescent="0.3">
      <c r="A511" t="s">
        <v>802</v>
      </c>
      <c r="B511">
        <v>11002816</v>
      </c>
      <c r="C511" s="6" t="str">
        <f t="shared" si="7"/>
        <v>1002816</v>
      </c>
      <c r="D511" t="s">
        <v>819</v>
      </c>
      <c r="E511" t="s">
        <v>820</v>
      </c>
      <c r="F511" t="s">
        <v>821</v>
      </c>
      <c r="G511" s="10">
        <v>128.4</v>
      </c>
      <c r="H511" s="6" t="s">
        <v>34</v>
      </c>
    </row>
    <row r="512" spans="1:8" x14ac:dyDescent="0.3">
      <c r="A512" t="s">
        <v>802</v>
      </c>
      <c r="B512">
        <v>11002909</v>
      </c>
      <c r="C512" s="6" t="str">
        <f t="shared" si="7"/>
        <v>1002909</v>
      </c>
      <c r="D512" t="s">
        <v>822</v>
      </c>
      <c r="F512" t="s">
        <v>823</v>
      </c>
      <c r="G512" s="10">
        <v>139.94999999999999</v>
      </c>
      <c r="H512" s="6" t="s">
        <v>40</v>
      </c>
    </row>
    <row r="513" spans="1:8" x14ac:dyDescent="0.3">
      <c r="A513" t="s">
        <v>802</v>
      </c>
      <c r="B513">
        <v>11003046</v>
      </c>
      <c r="C513" s="6" t="str">
        <f t="shared" si="7"/>
        <v>1003046</v>
      </c>
      <c r="D513" t="s">
        <v>824</v>
      </c>
      <c r="F513" t="s">
        <v>805</v>
      </c>
      <c r="G513" s="10">
        <v>0</v>
      </c>
      <c r="H513" s="6" t="s">
        <v>20</v>
      </c>
    </row>
    <row r="514" spans="1:8" x14ac:dyDescent="0.3">
      <c r="A514" t="s">
        <v>802</v>
      </c>
      <c r="B514">
        <v>11003064</v>
      </c>
      <c r="C514" s="6" t="str">
        <f t="shared" si="7"/>
        <v>1003064</v>
      </c>
      <c r="D514" t="s">
        <v>265</v>
      </c>
      <c r="F514" t="s">
        <v>814</v>
      </c>
      <c r="G514" s="10">
        <v>134.69999999999999</v>
      </c>
      <c r="H514" s="6" t="s">
        <v>41</v>
      </c>
    </row>
    <row r="515" spans="1:8" x14ac:dyDescent="0.3">
      <c r="A515" t="s">
        <v>802</v>
      </c>
      <c r="B515">
        <v>11003211</v>
      </c>
      <c r="C515" s="6" t="str">
        <f t="shared" ref="C515:C578" si="8">RIGHT(B515,7)</f>
        <v>1003211</v>
      </c>
      <c r="D515" t="s">
        <v>825</v>
      </c>
      <c r="F515" t="s">
        <v>826</v>
      </c>
      <c r="G515" s="10">
        <v>138.47499999999999</v>
      </c>
      <c r="H515" s="6" t="s">
        <v>40</v>
      </c>
    </row>
    <row r="516" spans="1:8" x14ac:dyDescent="0.3">
      <c r="A516" t="s">
        <v>802</v>
      </c>
      <c r="B516">
        <v>11003282</v>
      </c>
      <c r="C516" s="6" t="str">
        <f t="shared" si="8"/>
        <v>1003282</v>
      </c>
      <c r="D516" t="s">
        <v>827</v>
      </c>
      <c r="F516" t="s">
        <v>826</v>
      </c>
      <c r="G516" s="10">
        <v>124.75</v>
      </c>
      <c r="H516" s="6" t="s">
        <v>35</v>
      </c>
    </row>
    <row r="517" spans="1:8" x14ac:dyDescent="0.3">
      <c r="A517" t="s">
        <v>802</v>
      </c>
      <c r="B517">
        <v>11003283</v>
      </c>
      <c r="C517" s="6" t="str">
        <f t="shared" si="8"/>
        <v>1003283</v>
      </c>
      <c r="D517" t="s">
        <v>828</v>
      </c>
      <c r="F517" t="s">
        <v>826</v>
      </c>
      <c r="G517" s="10">
        <v>0</v>
      </c>
      <c r="H517" s="6" t="s">
        <v>20</v>
      </c>
    </row>
    <row r="518" spans="1:8" x14ac:dyDescent="0.3">
      <c r="A518" t="s">
        <v>802</v>
      </c>
      <c r="B518">
        <v>11003416</v>
      </c>
      <c r="C518" s="6" t="str">
        <f t="shared" si="8"/>
        <v>1003416</v>
      </c>
      <c r="D518" t="s">
        <v>254</v>
      </c>
      <c r="F518" t="s">
        <v>829</v>
      </c>
      <c r="G518" s="10">
        <v>0</v>
      </c>
      <c r="H518" s="6" t="s">
        <v>20</v>
      </c>
    </row>
    <row r="519" spans="1:8" x14ac:dyDescent="0.3">
      <c r="A519" t="s">
        <v>802</v>
      </c>
      <c r="B519">
        <v>11003450</v>
      </c>
      <c r="C519" s="6" t="str">
        <f t="shared" si="8"/>
        <v>1003450</v>
      </c>
      <c r="D519" t="s">
        <v>273</v>
      </c>
      <c r="E519" t="s">
        <v>96</v>
      </c>
      <c r="F519" t="s">
        <v>830</v>
      </c>
      <c r="G519" s="10">
        <v>135.02500000000001</v>
      </c>
      <c r="H519" s="6" t="s">
        <v>41</v>
      </c>
    </row>
    <row r="520" spans="1:8" x14ac:dyDescent="0.3">
      <c r="A520" t="s">
        <v>802</v>
      </c>
      <c r="B520">
        <v>11003485</v>
      </c>
      <c r="C520" s="6" t="str">
        <f t="shared" si="8"/>
        <v>1003485</v>
      </c>
      <c r="D520" t="s">
        <v>273</v>
      </c>
      <c r="F520" t="s">
        <v>809</v>
      </c>
      <c r="G520" s="10">
        <v>0</v>
      </c>
      <c r="H520" s="6" t="s">
        <v>20</v>
      </c>
    </row>
    <row r="521" spans="1:8" x14ac:dyDescent="0.3">
      <c r="A521" t="s">
        <v>802</v>
      </c>
      <c r="B521">
        <v>11003487</v>
      </c>
      <c r="C521" s="6" t="str">
        <f t="shared" si="8"/>
        <v>1003487</v>
      </c>
      <c r="D521" t="s">
        <v>452</v>
      </c>
      <c r="F521" t="s">
        <v>818</v>
      </c>
      <c r="G521" s="10">
        <v>121.4</v>
      </c>
      <c r="H521" s="6" t="s">
        <v>117</v>
      </c>
    </row>
    <row r="522" spans="1:8" x14ac:dyDescent="0.3">
      <c r="A522" t="s">
        <v>802</v>
      </c>
      <c r="B522">
        <v>11003491</v>
      </c>
      <c r="C522" s="6" t="str">
        <f t="shared" si="8"/>
        <v>1003491</v>
      </c>
      <c r="D522" t="s">
        <v>831</v>
      </c>
      <c r="F522" t="s">
        <v>832</v>
      </c>
      <c r="G522" s="10">
        <v>0</v>
      </c>
      <c r="H522" s="6" t="s">
        <v>20</v>
      </c>
    </row>
    <row r="523" spans="1:8" x14ac:dyDescent="0.3">
      <c r="A523" t="s">
        <v>802</v>
      </c>
      <c r="B523">
        <v>11003493</v>
      </c>
      <c r="C523" s="6" t="str">
        <f t="shared" si="8"/>
        <v>1003493</v>
      </c>
      <c r="D523" t="s">
        <v>294</v>
      </c>
      <c r="E523" t="s">
        <v>52</v>
      </c>
      <c r="F523" t="s">
        <v>833</v>
      </c>
      <c r="G523" s="10">
        <v>0</v>
      </c>
      <c r="H523" s="6" t="s">
        <v>20</v>
      </c>
    </row>
    <row r="524" spans="1:8" x14ac:dyDescent="0.3">
      <c r="A524" t="s">
        <v>802</v>
      </c>
      <c r="B524">
        <v>11003520</v>
      </c>
      <c r="C524" s="6" t="str">
        <f t="shared" si="8"/>
        <v>1003520</v>
      </c>
      <c r="D524" t="s">
        <v>376</v>
      </c>
      <c r="F524" t="s">
        <v>834</v>
      </c>
      <c r="G524" s="10">
        <v>127.72499999999999</v>
      </c>
      <c r="H524" s="6" t="s">
        <v>35</v>
      </c>
    </row>
    <row r="525" spans="1:8" x14ac:dyDescent="0.3">
      <c r="A525" s="7" t="s">
        <v>835</v>
      </c>
      <c r="C525" s="6" t="str">
        <f t="shared" si="8"/>
        <v/>
      </c>
      <c r="G525" s="10"/>
      <c r="H525" s="6"/>
    </row>
    <row r="526" spans="1:8" x14ac:dyDescent="0.3">
      <c r="A526" t="s">
        <v>836</v>
      </c>
      <c r="B526">
        <v>11000821</v>
      </c>
      <c r="C526" s="6" t="str">
        <f t="shared" si="8"/>
        <v>1000821</v>
      </c>
      <c r="D526" t="s">
        <v>837</v>
      </c>
      <c r="F526" t="s">
        <v>838</v>
      </c>
      <c r="G526" s="10">
        <v>148.05000000000001</v>
      </c>
      <c r="H526" s="6" t="s">
        <v>98</v>
      </c>
    </row>
    <row r="527" spans="1:8" x14ac:dyDescent="0.3">
      <c r="A527" t="s">
        <v>836</v>
      </c>
      <c r="B527">
        <v>11000822</v>
      </c>
      <c r="C527" s="6" t="str">
        <f t="shared" si="8"/>
        <v>1000822</v>
      </c>
      <c r="D527" t="s">
        <v>229</v>
      </c>
      <c r="F527" t="s">
        <v>838</v>
      </c>
      <c r="G527" s="10">
        <v>148.15</v>
      </c>
      <c r="H527" s="6" t="s">
        <v>98</v>
      </c>
    </row>
    <row r="528" spans="1:8" x14ac:dyDescent="0.3">
      <c r="A528" t="s">
        <v>836</v>
      </c>
      <c r="B528">
        <v>11000835</v>
      </c>
      <c r="C528" s="6" t="str">
        <f t="shared" si="8"/>
        <v>1000835</v>
      </c>
      <c r="D528" t="s">
        <v>493</v>
      </c>
      <c r="F528" t="s">
        <v>839</v>
      </c>
      <c r="G528" s="10">
        <v>145.125</v>
      </c>
      <c r="H528" s="6" t="s">
        <v>98</v>
      </c>
    </row>
    <row r="529" spans="1:8" x14ac:dyDescent="0.3">
      <c r="A529" t="s">
        <v>836</v>
      </c>
      <c r="B529">
        <v>11000837</v>
      </c>
      <c r="C529" s="6" t="str">
        <f t="shared" si="8"/>
        <v>1000837</v>
      </c>
      <c r="D529" t="s">
        <v>183</v>
      </c>
      <c r="F529" t="s">
        <v>840</v>
      </c>
      <c r="G529" s="10">
        <v>142.80000000000001</v>
      </c>
      <c r="H529" s="6" t="s">
        <v>40</v>
      </c>
    </row>
    <row r="530" spans="1:8" x14ac:dyDescent="0.3">
      <c r="A530" t="s">
        <v>836</v>
      </c>
      <c r="B530">
        <v>11000847</v>
      </c>
      <c r="C530" s="6" t="str">
        <f t="shared" si="8"/>
        <v>1000847</v>
      </c>
      <c r="D530" t="s">
        <v>841</v>
      </c>
      <c r="F530" t="s">
        <v>842</v>
      </c>
      <c r="G530" s="10">
        <v>119.85</v>
      </c>
      <c r="H530" s="6" t="s">
        <v>117</v>
      </c>
    </row>
    <row r="531" spans="1:8" x14ac:dyDescent="0.3">
      <c r="A531" t="s">
        <v>836</v>
      </c>
      <c r="B531">
        <v>11000851</v>
      </c>
      <c r="C531" s="6" t="str">
        <f t="shared" si="8"/>
        <v>1000851</v>
      </c>
      <c r="D531" t="s">
        <v>67</v>
      </c>
      <c r="F531" t="s">
        <v>843</v>
      </c>
      <c r="G531" s="10">
        <v>145.94999999999999</v>
      </c>
      <c r="H531" s="6" t="s">
        <v>108</v>
      </c>
    </row>
    <row r="532" spans="1:8" x14ac:dyDescent="0.3">
      <c r="A532" t="s">
        <v>836</v>
      </c>
      <c r="B532">
        <v>11000853</v>
      </c>
      <c r="C532" s="6" t="str">
        <f t="shared" si="8"/>
        <v>1000853</v>
      </c>
      <c r="D532" t="s">
        <v>844</v>
      </c>
      <c r="F532" t="s">
        <v>839</v>
      </c>
      <c r="G532" s="10">
        <v>134.18</v>
      </c>
      <c r="H532" s="6" t="s">
        <v>41</v>
      </c>
    </row>
    <row r="533" spans="1:8" x14ac:dyDescent="0.3">
      <c r="A533" t="s">
        <v>836</v>
      </c>
      <c r="B533">
        <v>11002126</v>
      </c>
      <c r="C533" s="6" t="str">
        <f t="shared" si="8"/>
        <v>1002126</v>
      </c>
      <c r="D533" t="s">
        <v>845</v>
      </c>
      <c r="F533" t="s">
        <v>838</v>
      </c>
      <c r="G533" s="10">
        <v>0</v>
      </c>
      <c r="H533" s="6" t="s">
        <v>20</v>
      </c>
    </row>
    <row r="534" spans="1:8" x14ac:dyDescent="0.3">
      <c r="A534" t="s">
        <v>836</v>
      </c>
      <c r="B534">
        <v>11003101</v>
      </c>
      <c r="C534" s="6" t="str">
        <f t="shared" si="8"/>
        <v>1003101</v>
      </c>
      <c r="D534" t="s">
        <v>183</v>
      </c>
      <c r="F534" t="s">
        <v>846</v>
      </c>
      <c r="G534" s="10">
        <v>0</v>
      </c>
      <c r="H534" s="6" t="s">
        <v>20</v>
      </c>
    </row>
    <row r="535" spans="1:8" x14ac:dyDescent="0.3">
      <c r="A535" t="s">
        <v>836</v>
      </c>
      <c r="B535">
        <v>11003102</v>
      </c>
      <c r="C535" s="6" t="str">
        <f t="shared" si="8"/>
        <v>1003102</v>
      </c>
      <c r="D535" t="s">
        <v>847</v>
      </c>
      <c r="F535" t="s">
        <v>846</v>
      </c>
      <c r="G535" s="10">
        <v>0</v>
      </c>
      <c r="H535" s="6" t="s">
        <v>20</v>
      </c>
    </row>
    <row r="536" spans="1:8" x14ac:dyDescent="0.3">
      <c r="A536" s="7" t="s">
        <v>848</v>
      </c>
      <c r="C536" s="6" t="str">
        <f t="shared" si="8"/>
        <v/>
      </c>
      <c r="G536" s="10"/>
      <c r="H536" s="6"/>
    </row>
    <row r="537" spans="1:8" x14ac:dyDescent="0.3">
      <c r="A537" t="s">
        <v>849</v>
      </c>
      <c r="B537">
        <v>11001501</v>
      </c>
      <c r="C537" s="6" t="str">
        <f t="shared" si="8"/>
        <v>1001501</v>
      </c>
      <c r="D537" t="s">
        <v>850</v>
      </c>
      <c r="F537" t="s">
        <v>851</v>
      </c>
      <c r="G537" s="10">
        <v>136.32499999999999</v>
      </c>
      <c r="H537" s="6" t="s">
        <v>41</v>
      </c>
    </row>
    <row r="538" spans="1:8" x14ac:dyDescent="0.3">
      <c r="A538" t="s">
        <v>849</v>
      </c>
      <c r="B538">
        <v>11001526</v>
      </c>
      <c r="C538" s="6" t="str">
        <f t="shared" si="8"/>
        <v>1001526</v>
      </c>
      <c r="D538" t="s">
        <v>51</v>
      </c>
      <c r="F538" t="s">
        <v>852</v>
      </c>
      <c r="G538" s="10">
        <v>0</v>
      </c>
      <c r="H538" s="6" t="s">
        <v>20</v>
      </c>
    </row>
    <row r="539" spans="1:8" x14ac:dyDescent="0.3">
      <c r="A539" t="s">
        <v>849</v>
      </c>
      <c r="B539">
        <v>11001530</v>
      </c>
      <c r="C539" s="6" t="str">
        <f t="shared" si="8"/>
        <v>1001530</v>
      </c>
      <c r="D539" t="s">
        <v>373</v>
      </c>
      <c r="F539" t="s">
        <v>853</v>
      </c>
      <c r="G539" s="10">
        <v>0</v>
      </c>
      <c r="H539" s="6" t="s">
        <v>20</v>
      </c>
    </row>
    <row r="540" spans="1:8" x14ac:dyDescent="0.3">
      <c r="A540" t="s">
        <v>849</v>
      </c>
      <c r="B540">
        <v>11001789</v>
      </c>
      <c r="C540" s="6" t="str">
        <f t="shared" si="8"/>
        <v>1001789</v>
      </c>
      <c r="D540" t="s">
        <v>854</v>
      </c>
      <c r="F540" t="s">
        <v>855</v>
      </c>
      <c r="G540" s="10">
        <v>146.9</v>
      </c>
      <c r="H540" s="6" t="s">
        <v>98</v>
      </c>
    </row>
    <row r="541" spans="1:8" x14ac:dyDescent="0.3">
      <c r="A541" t="s">
        <v>849</v>
      </c>
      <c r="B541">
        <v>11001790</v>
      </c>
      <c r="C541" s="6" t="str">
        <f t="shared" si="8"/>
        <v>1001790</v>
      </c>
      <c r="D541" t="s">
        <v>229</v>
      </c>
      <c r="F541" t="s">
        <v>856</v>
      </c>
      <c r="G541" s="10">
        <v>131.55000000000001</v>
      </c>
      <c r="H541" s="6" t="s">
        <v>34</v>
      </c>
    </row>
    <row r="542" spans="1:8" x14ac:dyDescent="0.3">
      <c r="A542" t="s">
        <v>849</v>
      </c>
      <c r="B542">
        <v>11001793</v>
      </c>
      <c r="C542" s="6" t="str">
        <f t="shared" si="8"/>
        <v>1001793</v>
      </c>
      <c r="D542" t="s">
        <v>113</v>
      </c>
      <c r="E542" t="s">
        <v>52</v>
      </c>
      <c r="F542" t="s">
        <v>857</v>
      </c>
      <c r="G542" s="10">
        <v>140.25</v>
      </c>
      <c r="H542" s="6" t="s">
        <v>40</v>
      </c>
    </row>
    <row r="543" spans="1:8" x14ac:dyDescent="0.3">
      <c r="A543" t="s">
        <v>849</v>
      </c>
      <c r="B543">
        <v>11001797</v>
      </c>
      <c r="C543" s="6" t="str">
        <f t="shared" si="8"/>
        <v>1001797</v>
      </c>
      <c r="D543" t="s">
        <v>858</v>
      </c>
      <c r="E543" t="s">
        <v>52</v>
      </c>
      <c r="F543" t="s">
        <v>859</v>
      </c>
      <c r="G543" s="10">
        <v>121.675</v>
      </c>
      <c r="H543" s="6" t="s">
        <v>117</v>
      </c>
    </row>
    <row r="544" spans="1:8" x14ac:dyDescent="0.3">
      <c r="A544" t="s">
        <v>849</v>
      </c>
      <c r="B544">
        <v>11001801</v>
      </c>
      <c r="C544" s="6" t="str">
        <f t="shared" si="8"/>
        <v>1001801</v>
      </c>
      <c r="D544" t="s">
        <v>860</v>
      </c>
      <c r="E544" t="s">
        <v>52</v>
      </c>
      <c r="F544" t="s">
        <v>857</v>
      </c>
      <c r="G544" s="10">
        <v>126.95</v>
      </c>
      <c r="H544" s="6" t="s">
        <v>35</v>
      </c>
    </row>
    <row r="545" spans="1:8" x14ac:dyDescent="0.3">
      <c r="A545" t="s">
        <v>849</v>
      </c>
      <c r="B545">
        <v>11001802</v>
      </c>
      <c r="C545" s="6" t="str">
        <f t="shared" si="8"/>
        <v>1001802</v>
      </c>
      <c r="D545" t="s">
        <v>627</v>
      </c>
      <c r="F545" t="s">
        <v>861</v>
      </c>
      <c r="G545" s="10">
        <v>0</v>
      </c>
      <c r="H545" s="6" t="s">
        <v>20</v>
      </c>
    </row>
    <row r="546" spans="1:8" x14ac:dyDescent="0.3">
      <c r="A546" t="s">
        <v>849</v>
      </c>
      <c r="B546">
        <v>11001814</v>
      </c>
      <c r="C546" s="6" t="str">
        <f t="shared" si="8"/>
        <v>1001814</v>
      </c>
      <c r="D546" t="s">
        <v>862</v>
      </c>
      <c r="F546" t="s">
        <v>863</v>
      </c>
      <c r="G546" s="10">
        <v>0</v>
      </c>
      <c r="H546" s="6" t="s">
        <v>20</v>
      </c>
    </row>
    <row r="547" spans="1:8" x14ac:dyDescent="0.3">
      <c r="A547" t="s">
        <v>849</v>
      </c>
      <c r="B547">
        <v>11002470</v>
      </c>
      <c r="C547" s="6" t="str">
        <f t="shared" si="8"/>
        <v>1002470</v>
      </c>
      <c r="D547" t="s">
        <v>578</v>
      </c>
      <c r="F547" t="s">
        <v>33</v>
      </c>
      <c r="G547" s="10">
        <v>113.4</v>
      </c>
      <c r="H547" s="6" t="s">
        <v>117</v>
      </c>
    </row>
    <row r="548" spans="1:8" x14ac:dyDescent="0.3">
      <c r="A548" t="s">
        <v>849</v>
      </c>
      <c r="B548">
        <v>11002811</v>
      </c>
      <c r="C548" s="6" t="str">
        <f t="shared" si="8"/>
        <v>1002811</v>
      </c>
      <c r="D548" t="s">
        <v>864</v>
      </c>
      <c r="E548" t="s">
        <v>52</v>
      </c>
      <c r="F548" t="s">
        <v>859</v>
      </c>
      <c r="G548" s="10">
        <v>0</v>
      </c>
      <c r="H548" s="6" t="s">
        <v>20</v>
      </c>
    </row>
    <row r="549" spans="1:8" x14ac:dyDescent="0.3">
      <c r="A549" t="s">
        <v>849</v>
      </c>
      <c r="B549">
        <v>11003151</v>
      </c>
      <c r="C549" s="6" t="str">
        <f t="shared" si="8"/>
        <v>1003151</v>
      </c>
      <c r="D549" t="s">
        <v>865</v>
      </c>
      <c r="F549" t="s">
        <v>866</v>
      </c>
      <c r="G549" s="10">
        <v>128.80000000000001</v>
      </c>
      <c r="H549" s="6" t="s">
        <v>34</v>
      </c>
    </row>
    <row r="550" spans="1:8" x14ac:dyDescent="0.3">
      <c r="A550" t="s">
        <v>849</v>
      </c>
      <c r="B550">
        <v>11003426</v>
      </c>
      <c r="C550" s="6" t="str">
        <f t="shared" si="8"/>
        <v>1003426</v>
      </c>
      <c r="D550" t="s">
        <v>867</v>
      </c>
      <c r="E550" t="s">
        <v>96</v>
      </c>
      <c r="F550" t="s">
        <v>868</v>
      </c>
      <c r="G550" s="10">
        <v>0</v>
      </c>
      <c r="H550" s="6" t="s">
        <v>20</v>
      </c>
    </row>
    <row r="551" spans="1:8" x14ac:dyDescent="0.3">
      <c r="A551" t="s">
        <v>849</v>
      </c>
      <c r="B551">
        <v>11003474</v>
      </c>
      <c r="C551" s="6" t="str">
        <f t="shared" si="8"/>
        <v>1003474</v>
      </c>
      <c r="D551" t="s">
        <v>869</v>
      </c>
      <c r="F551" t="s">
        <v>870</v>
      </c>
      <c r="G551" s="10">
        <v>130.69999999999999</v>
      </c>
      <c r="H551" s="6" t="s">
        <v>34</v>
      </c>
    </row>
    <row r="552" spans="1:8" x14ac:dyDescent="0.3">
      <c r="A552" t="s">
        <v>849</v>
      </c>
      <c r="B552">
        <v>11003538</v>
      </c>
      <c r="C552" s="6" t="str">
        <f t="shared" si="8"/>
        <v>1003538</v>
      </c>
      <c r="D552" t="s">
        <v>871</v>
      </c>
      <c r="E552" t="s">
        <v>622</v>
      </c>
      <c r="F552" t="s">
        <v>660</v>
      </c>
      <c r="G552" s="10">
        <v>0</v>
      </c>
      <c r="H552" s="6" t="s">
        <v>20</v>
      </c>
    </row>
    <row r="553" spans="1:8" x14ac:dyDescent="0.3">
      <c r="A553" t="s">
        <v>849</v>
      </c>
      <c r="B553">
        <v>11003551</v>
      </c>
      <c r="C553" s="6" t="str">
        <f t="shared" si="8"/>
        <v>1003551</v>
      </c>
      <c r="D553" t="s">
        <v>872</v>
      </c>
      <c r="F553" t="s">
        <v>873</v>
      </c>
      <c r="G553" s="10">
        <v>113.05</v>
      </c>
      <c r="H553" s="6" t="s">
        <v>117</v>
      </c>
    </row>
    <row r="554" spans="1:8" x14ac:dyDescent="0.3">
      <c r="A554" t="s">
        <v>849</v>
      </c>
      <c r="B554">
        <v>11003608</v>
      </c>
      <c r="C554" s="6" t="str">
        <f t="shared" si="8"/>
        <v>1003608</v>
      </c>
      <c r="D554" t="s">
        <v>874</v>
      </c>
      <c r="F554" t="s">
        <v>875</v>
      </c>
      <c r="G554" s="10">
        <v>0</v>
      </c>
      <c r="H554" s="6" t="s">
        <v>20</v>
      </c>
    </row>
    <row r="555" spans="1:8" x14ac:dyDescent="0.3">
      <c r="A555" s="7" t="s">
        <v>876</v>
      </c>
      <c r="C555" s="6" t="str">
        <f t="shared" si="8"/>
        <v/>
      </c>
      <c r="G555" s="10"/>
      <c r="H555" s="6"/>
    </row>
    <row r="556" spans="1:8" x14ac:dyDescent="0.3">
      <c r="A556" t="s">
        <v>877</v>
      </c>
      <c r="B556">
        <v>11000776</v>
      </c>
      <c r="C556" s="6" t="str">
        <f t="shared" si="8"/>
        <v>1000776</v>
      </c>
      <c r="D556" t="s">
        <v>520</v>
      </c>
      <c r="E556" t="s">
        <v>52</v>
      </c>
      <c r="F556" t="s">
        <v>289</v>
      </c>
      <c r="G556" s="10">
        <v>135.80000000000001</v>
      </c>
      <c r="H556" s="6" t="s">
        <v>41</v>
      </c>
    </row>
    <row r="557" spans="1:8" x14ac:dyDescent="0.3">
      <c r="A557" t="s">
        <v>877</v>
      </c>
      <c r="B557">
        <v>11000778</v>
      </c>
      <c r="C557" s="6" t="str">
        <f t="shared" si="8"/>
        <v>1000778</v>
      </c>
      <c r="D557" t="s">
        <v>878</v>
      </c>
      <c r="F557" t="s">
        <v>879</v>
      </c>
      <c r="G557" s="10">
        <v>0</v>
      </c>
      <c r="H557" s="6" t="s">
        <v>20</v>
      </c>
    </row>
    <row r="558" spans="1:8" x14ac:dyDescent="0.3">
      <c r="A558" t="s">
        <v>877</v>
      </c>
      <c r="B558">
        <v>11000791</v>
      </c>
      <c r="C558" s="6" t="str">
        <f t="shared" si="8"/>
        <v>1000791</v>
      </c>
      <c r="D558" t="s">
        <v>880</v>
      </c>
      <c r="E558" t="s">
        <v>52</v>
      </c>
      <c r="F558" t="s">
        <v>289</v>
      </c>
      <c r="G558" s="10">
        <v>134.17500000000001</v>
      </c>
      <c r="H558" s="6" t="s">
        <v>41</v>
      </c>
    </row>
    <row r="559" spans="1:8" x14ac:dyDescent="0.3">
      <c r="A559" t="s">
        <v>877</v>
      </c>
      <c r="B559">
        <v>11002574</v>
      </c>
      <c r="C559" s="6" t="str">
        <f t="shared" si="8"/>
        <v>1002574</v>
      </c>
      <c r="D559" t="s">
        <v>881</v>
      </c>
      <c r="F559" t="s">
        <v>681</v>
      </c>
      <c r="G559" s="10">
        <v>0</v>
      </c>
      <c r="H559" s="6" t="s">
        <v>20</v>
      </c>
    </row>
    <row r="560" spans="1:8" x14ac:dyDescent="0.3">
      <c r="A560" t="s">
        <v>877</v>
      </c>
      <c r="B560">
        <v>11002659</v>
      </c>
      <c r="C560" s="6" t="str">
        <f t="shared" si="8"/>
        <v>1002659</v>
      </c>
      <c r="D560" t="s">
        <v>882</v>
      </c>
      <c r="F560" t="s">
        <v>681</v>
      </c>
      <c r="G560" s="10">
        <v>0</v>
      </c>
      <c r="H560" s="6" t="s">
        <v>20</v>
      </c>
    </row>
    <row r="561" spans="1:8" x14ac:dyDescent="0.3">
      <c r="A561" t="s">
        <v>877</v>
      </c>
      <c r="B561">
        <v>11002774</v>
      </c>
      <c r="C561" s="6" t="str">
        <f t="shared" si="8"/>
        <v>1002774</v>
      </c>
      <c r="D561" t="s">
        <v>129</v>
      </c>
      <c r="E561" t="s">
        <v>52</v>
      </c>
      <c r="F561" t="s">
        <v>64</v>
      </c>
      <c r="G561" s="10">
        <v>125.425</v>
      </c>
      <c r="H561" s="6" t="s">
        <v>35</v>
      </c>
    </row>
    <row r="562" spans="1:8" x14ac:dyDescent="0.3">
      <c r="A562" t="s">
        <v>877</v>
      </c>
      <c r="B562">
        <v>11002949</v>
      </c>
      <c r="C562" s="6" t="str">
        <f t="shared" si="8"/>
        <v>1002949</v>
      </c>
      <c r="D562" t="s">
        <v>183</v>
      </c>
      <c r="E562" t="s">
        <v>622</v>
      </c>
      <c r="F562" t="s">
        <v>660</v>
      </c>
      <c r="G562" s="10">
        <v>0</v>
      </c>
      <c r="H562" s="6" t="s">
        <v>20</v>
      </c>
    </row>
    <row r="563" spans="1:8" x14ac:dyDescent="0.3">
      <c r="A563" t="s">
        <v>877</v>
      </c>
      <c r="B563">
        <v>11003123</v>
      </c>
      <c r="C563" s="6" t="str">
        <f t="shared" si="8"/>
        <v>1003123</v>
      </c>
      <c r="D563" t="s">
        <v>273</v>
      </c>
      <c r="F563" t="s">
        <v>883</v>
      </c>
      <c r="G563" s="10">
        <v>0</v>
      </c>
      <c r="H563" s="6" t="s">
        <v>20</v>
      </c>
    </row>
    <row r="564" spans="1:8" x14ac:dyDescent="0.3">
      <c r="A564" t="s">
        <v>877</v>
      </c>
      <c r="B564">
        <v>11003192</v>
      </c>
      <c r="C564" s="6" t="str">
        <f t="shared" si="8"/>
        <v>1003192</v>
      </c>
      <c r="D564" t="s">
        <v>884</v>
      </c>
      <c r="F564" t="s">
        <v>885</v>
      </c>
      <c r="G564" s="10">
        <v>0</v>
      </c>
      <c r="H564" s="6" t="s">
        <v>20</v>
      </c>
    </row>
    <row r="565" spans="1:8" x14ac:dyDescent="0.3">
      <c r="A565" t="s">
        <v>877</v>
      </c>
      <c r="B565">
        <v>11003413</v>
      </c>
      <c r="C565" s="6" t="str">
        <f t="shared" si="8"/>
        <v>1003413</v>
      </c>
      <c r="D565" t="s">
        <v>83</v>
      </c>
      <c r="E565" t="s">
        <v>70</v>
      </c>
      <c r="F565" t="s">
        <v>324</v>
      </c>
      <c r="G565" s="10">
        <v>128.80000000000001</v>
      </c>
      <c r="H565" s="6" t="s">
        <v>34</v>
      </c>
    </row>
    <row r="566" spans="1:8" x14ac:dyDescent="0.3">
      <c r="A566" t="s">
        <v>877</v>
      </c>
      <c r="B566">
        <v>11003417</v>
      </c>
      <c r="C566" s="6" t="str">
        <f t="shared" si="8"/>
        <v>1003417</v>
      </c>
      <c r="D566" t="s">
        <v>886</v>
      </c>
      <c r="F566" t="s">
        <v>887</v>
      </c>
      <c r="G566" s="10">
        <v>0</v>
      </c>
      <c r="H566" s="6" t="s">
        <v>20</v>
      </c>
    </row>
    <row r="567" spans="1:8" x14ac:dyDescent="0.3">
      <c r="A567" t="s">
        <v>877</v>
      </c>
      <c r="B567">
        <v>11003437</v>
      </c>
      <c r="C567" s="6" t="str">
        <f t="shared" si="8"/>
        <v>1003437</v>
      </c>
      <c r="D567" t="s">
        <v>888</v>
      </c>
      <c r="F567" t="s">
        <v>889</v>
      </c>
      <c r="G567" s="10">
        <v>0</v>
      </c>
      <c r="H567" s="6" t="s">
        <v>20</v>
      </c>
    </row>
    <row r="568" spans="1:8" x14ac:dyDescent="0.3">
      <c r="A568" t="s">
        <v>877</v>
      </c>
      <c r="B568">
        <v>11003451</v>
      </c>
      <c r="C568" s="6" t="str">
        <f t="shared" si="8"/>
        <v>1003451</v>
      </c>
      <c r="D568" t="s">
        <v>890</v>
      </c>
      <c r="F568" t="s">
        <v>891</v>
      </c>
      <c r="G568" s="10">
        <v>139.57499999999999</v>
      </c>
      <c r="H568" s="6" t="s">
        <v>108</v>
      </c>
    </row>
    <row r="569" spans="1:8" x14ac:dyDescent="0.3">
      <c r="A569" t="s">
        <v>877</v>
      </c>
      <c r="B569">
        <v>11003452</v>
      </c>
      <c r="C569" s="6" t="str">
        <f t="shared" si="8"/>
        <v>1003452</v>
      </c>
      <c r="D569" t="s">
        <v>273</v>
      </c>
      <c r="E569" t="s">
        <v>52</v>
      </c>
      <c r="F569" t="s">
        <v>892</v>
      </c>
      <c r="G569" s="10">
        <v>133.35</v>
      </c>
      <c r="H569" s="6" t="s">
        <v>41</v>
      </c>
    </row>
    <row r="570" spans="1:8" x14ac:dyDescent="0.3">
      <c r="A570" t="s">
        <v>877</v>
      </c>
      <c r="B570">
        <v>11003536</v>
      </c>
      <c r="C570" s="6" t="str">
        <f t="shared" si="8"/>
        <v>1003536</v>
      </c>
      <c r="D570" t="s">
        <v>893</v>
      </c>
      <c r="F570" t="s">
        <v>894</v>
      </c>
      <c r="G570" s="10">
        <v>0</v>
      </c>
      <c r="H570" s="6" t="s">
        <v>20</v>
      </c>
    </row>
    <row r="571" spans="1:8" x14ac:dyDescent="0.3">
      <c r="A571" t="s">
        <v>877</v>
      </c>
      <c r="B571">
        <v>11003579</v>
      </c>
      <c r="C571" s="6" t="str">
        <f t="shared" si="8"/>
        <v>1003579</v>
      </c>
      <c r="D571" t="s">
        <v>895</v>
      </c>
      <c r="E571" t="s">
        <v>365</v>
      </c>
      <c r="F571" t="s">
        <v>896</v>
      </c>
      <c r="G571" s="10">
        <v>126.22499999999999</v>
      </c>
      <c r="H571" s="6" t="s">
        <v>35</v>
      </c>
    </row>
    <row r="572" spans="1:8" x14ac:dyDescent="0.3">
      <c r="A572" t="s">
        <v>877</v>
      </c>
      <c r="B572">
        <v>11003598</v>
      </c>
      <c r="C572" s="6" t="str">
        <f t="shared" si="8"/>
        <v>1003598</v>
      </c>
      <c r="D572" t="s">
        <v>897</v>
      </c>
      <c r="F572" t="s">
        <v>898</v>
      </c>
      <c r="G572" s="10">
        <v>0</v>
      </c>
      <c r="H572" s="6" t="s">
        <v>20</v>
      </c>
    </row>
    <row r="573" spans="1:8" x14ac:dyDescent="0.3">
      <c r="A573" t="s">
        <v>877</v>
      </c>
      <c r="B573">
        <v>11003604</v>
      </c>
      <c r="C573" s="6" t="str">
        <f t="shared" si="8"/>
        <v>1003604</v>
      </c>
      <c r="D573" t="s">
        <v>565</v>
      </c>
      <c r="F573" t="s">
        <v>899</v>
      </c>
      <c r="G573" s="10">
        <v>0</v>
      </c>
      <c r="H573" s="6" t="s">
        <v>20</v>
      </c>
    </row>
    <row r="574" spans="1:8" x14ac:dyDescent="0.3">
      <c r="A574" s="7" t="s">
        <v>900</v>
      </c>
      <c r="C574" s="6" t="str">
        <f t="shared" si="8"/>
        <v/>
      </c>
      <c r="G574" s="10"/>
      <c r="H574" s="6"/>
    </row>
    <row r="575" spans="1:8" x14ac:dyDescent="0.3">
      <c r="A575" t="s">
        <v>901</v>
      </c>
      <c r="B575">
        <v>11000047</v>
      </c>
      <c r="C575" s="6" t="str">
        <f t="shared" si="8"/>
        <v>1000047</v>
      </c>
      <c r="D575" t="s">
        <v>113</v>
      </c>
      <c r="F575" t="s">
        <v>902</v>
      </c>
      <c r="G575" s="10">
        <v>138.02500000000001</v>
      </c>
      <c r="H575" s="6" t="s">
        <v>40</v>
      </c>
    </row>
    <row r="576" spans="1:8" x14ac:dyDescent="0.3">
      <c r="A576" t="s">
        <v>901</v>
      </c>
      <c r="B576">
        <v>11000048</v>
      </c>
      <c r="C576" s="6" t="str">
        <f t="shared" si="8"/>
        <v>1000048</v>
      </c>
      <c r="D576" t="s">
        <v>229</v>
      </c>
      <c r="E576" t="s">
        <v>70</v>
      </c>
      <c r="F576" t="s">
        <v>903</v>
      </c>
      <c r="G576" s="10">
        <v>133.44999999999999</v>
      </c>
      <c r="H576" s="6" t="s">
        <v>41</v>
      </c>
    </row>
    <row r="577" spans="1:8" x14ac:dyDescent="0.3">
      <c r="A577" t="s">
        <v>901</v>
      </c>
      <c r="B577">
        <v>11000051</v>
      </c>
      <c r="C577" s="6" t="str">
        <f t="shared" si="8"/>
        <v>1000051</v>
      </c>
      <c r="D577" t="s">
        <v>229</v>
      </c>
      <c r="E577" t="s">
        <v>70</v>
      </c>
      <c r="F577" t="s">
        <v>904</v>
      </c>
      <c r="G577" s="10">
        <v>137.27500000000001</v>
      </c>
      <c r="H577" s="6" t="s">
        <v>41</v>
      </c>
    </row>
    <row r="578" spans="1:8" x14ac:dyDescent="0.3">
      <c r="A578" t="s">
        <v>901</v>
      </c>
      <c r="B578">
        <v>11000053</v>
      </c>
      <c r="C578" s="6" t="str">
        <f t="shared" si="8"/>
        <v>1000053</v>
      </c>
      <c r="D578" t="s">
        <v>636</v>
      </c>
      <c r="E578" t="s">
        <v>70</v>
      </c>
      <c r="F578" t="s">
        <v>746</v>
      </c>
      <c r="G578" s="10">
        <v>128.05000000000001</v>
      </c>
      <c r="H578" s="6" t="s">
        <v>34</v>
      </c>
    </row>
    <row r="579" spans="1:8" x14ac:dyDescent="0.3">
      <c r="A579" t="s">
        <v>901</v>
      </c>
      <c r="B579">
        <v>11000054</v>
      </c>
      <c r="C579" s="6" t="str">
        <f t="shared" ref="C579:C642" si="9">RIGHT(B579,7)</f>
        <v>1000054</v>
      </c>
      <c r="D579" t="s">
        <v>229</v>
      </c>
      <c r="F579" t="s">
        <v>905</v>
      </c>
      <c r="G579" s="10">
        <v>134</v>
      </c>
      <c r="H579" s="6" t="s">
        <v>41</v>
      </c>
    </row>
    <row r="580" spans="1:8" x14ac:dyDescent="0.3">
      <c r="A580" t="s">
        <v>901</v>
      </c>
      <c r="B580">
        <v>11000056</v>
      </c>
      <c r="C580" s="6" t="str">
        <f t="shared" si="9"/>
        <v>1000056</v>
      </c>
      <c r="D580" t="s">
        <v>645</v>
      </c>
      <c r="F580" t="s">
        <v>906</v>
      </c>
      <c r="G580" s="10">
        <v>126.25</v>
      </c>
      <c r="H580" s="6" t="s">
        <v>35</v>
      </c>
    </row>
    <row r="581" spans="1:8" x14ac:dyDescent="0.3">
      <c r="A581" t="s">
        <v>901</v>
      </c>
      <c r="B581">
        <v>11000058</v>
      </c>
      <c r="C581" s="6" t="str">
        <f t="shared" si="9"/>
        <v>1000058</v>
      </c>
      <c r="D581" t="s">
        <v>907</v>
      </c>
      <c r="F581" t="s">
        <v>908</v>
      </c>
      <c r="G581" s="10">
        <v>145.625</v>
      </c>
      <c r="H581" s="6" t="s">
        <v>108</v>
      </c>
    </row>
    <row r="582" spans="1:8" x14ac:dyDescent="0.3">
      <c r="A582" t="s">
        <v>901</v>
      </c>
      <c r="B582">
        <v>11000059</v>
      </c>
      <c r="C582" s="6" t="str">
        <f t="shared" si="9"/>
        <v>1000059</v>
      </c>
      <c r="D582" t="s">
        <v>282</v>
      </c>
      <c r="F582" t="s">
        <v>908</v>
      </c>
      <c r="G582" s="10">
        <v>132.9</v>
      </c>
      <c r="H582" s="6" t="s">
        <v>34</v>
      </c>
    </row>
    <row r="583" spans="1:8" x14ac:dyDescent="0.3">
      <c r="A583" t="s">
        <v>901</v>
      </c>
      <c r="B583">
        <v>11001697</v>
      </c>
      <c r="C583" s="6" t="str">
        <f t="shared" si="9"/>
        <v>1001697</v>
      </c>
      <c r="D583" t="s">
        <v>137</v>
      </c>
      <c r="F583" t="s">
        <v>909</v>
      </c>
      <c r="G583" s="10">
        <v>0</v>
      </c>
      <c r="H583" s="6" t="s">
        <v>20</v>
      </c>
    </row>
    <row r="584" spans="1:8" x14ac:dyDescent="0.3">
      <c r="A584" t="s">
        <v>901</v>
      </c>
      <c r="B584">
        <v>11002873</v>
      </c>
      <c r="C584" s="6" t="str">
        <f t="shared" si="9"/>
        <v>1002873</v>
      </c>
      <c r="D584" t="s">
        <v>543</v>
      </c>
      <c r="F584" t="s">
        <v>910</v>
      </c>
      <c r="G584" s="10">
        <v>0</v>
      </c>
      <c r="H584" s="6" t="s">
        <v>20</v>
      </c>
    </row>
    <row r="585" spans="1:8" x14ac:dyDescent="0.3">
      <c r="A585" t="s">
        <v>901</v>
      </c>
      <c r="B585">
        <v>11002874</v>
      </c>
      <c r="C585" s="6" t="str">
        <f t="shared" si="9"/>
        <v>1002874</v>
      </c>
      <c r="D585" t="s">
        <v>911</v>
      </c>
      <c r="F585" t="s">
        <v>912</v>
      </c>
      <c r="G585" s="10">
        <v>0</v>
      </c>
      <c r="H585" s="6" t="s">
        <v>20</v>
      </c>
    </row>
    <row r="586" spans="1:8" x14ac:dyDescent="0.3">
      <c r="A586" t="s">
        <v>901</v>
      </c>
      <c r="B586">
        <v>11002966</v>
      </c>
      <c r="C586" s="6" t="str">
        <f t="shared" si="9"/>
        <v>1002966</v>
      </c>
      <c r="D586" t="s">
        <v>482</v>
      </c>
      <c r="E586" t="s">
        <v>70</v>
      </c>
      <c r="F586" t="s">
        <v>913</v>
      </c>
      <c r="G586" s="10">
        <v>123.52500000000001</v>
      </c>
      <c r="H586" s="6" t="s">
        <v>35</v>
      </c>
    </row>
    <row r="587" spans="1:8" x14ac:dyDescent="0.3">
      <c r="A587" t="s">
        <v>901</v>
      </c>
      <c r="B587">
        <v>11003001</v>
      </c>
      <c r="C587" s="6" t="str">
        <f t="shared" si="9"/>
        <v>1003001</v>
      </c>
      <c r="D587" t="s">
        <v>63</v>
      </c>
      <c r="F587" t="s">
        <v>914</v>
      </c>
      <c r="G587" s="10">
        <v>0</v>
      </c>
      <c r="H587" s="6" t="s">
        <v>20</v>
      </c>
    </row>
    <row r="588" spans="1:8" x14ac:dyDescent="0.3">
      <c r="A588" t="s">
        <v>901</v>
      </c>
      <c r="B588">
        <v>11003261</v>
      </c>
      <c r="C588" s="6" t="str">
        <f t="shared" si="9"/>
        <v>1003261</v>
      </c>
      <c r="D588" t="s">
        <v>915</v>
      </c>
      <c r="F588" t="s">
        <v>916</v>
      </c>
      <c r="G588" s="10">
        <v>0</v>
      </c>
      <c r="H588" s="6" t="s">
        <v>20</v>
      </c>
    </row>
    <row r="589" spans="1:8" x14ac:dyDescent="0.3">
      <c r="A589" t="s">
        <v>901</v>
      </c>
      <c r="B589">
        <v>11003409</v>
      </c>
      <c r="C589" s="6" t="str">
        <f t="shared" si="9"/>
        <v>1003409</v>
      </c>
      <c r="D589" t="s">
        <v>917</v>
      </c>
      <c r="F589" t="s">
        <v>918</v>
      </c>
      <c r="G589" s="10">
        <v>119.375</v>
      </c>
      <c r="H589" s="6" t="s">
        <v>117</v>
      </c>
    </row>
    <row r="590" spans="1:8" x14ac:dyDescent="0.3">
      <c r="A590" t="s">
        <v>901</v>
      </c>
      <c r="B590">
        <v>11003541</v>
      </c>
      <c r="C590" s="6" t="str">
        <f t="shared" si="9"/>
        <v>1003541</v>
      </c>
      <c r="D590" t="s">
        <v>543</v>
      </c>
      <c r="F590" t="s">
        <v>919</v>
      </c>
      <c r="G590" s="10">
        <v>0</v>
      </c>
      <c r="H590" s="6" t="s">
        <v>20</v>
      </c>
    </row>
    <row r="591" spans="1:8" x14ac:dyDescent="0.3">
      <c r="A591" s="7" t="s">
        <v>920</v>
      </c>
      <c r="C591" s="6" t="str">
        <f t="shared" si="9"/>
        <v/>
      </c>
      <c r="G591" s="10"/>
      <c r="H591" s="6"/>
    </row>
    <row r="592" spans="1:8" x14ac:dyDescent="0.3">
      <c r="A592" t="s">
        <v>921</v>
      </c>
      <c r="B592">
        <v>11001057</v>
      </c>
      <c r="C592" s="6" t="str">
        <f t="shared" si="9"/>
        <v>1001057</v>
      </c>
      <c r="D592" t="s">
        <v>520</v>
      </c>
      <c r="E592" t="s">
        <v>96</v>
      </c>
      <c r="F592" t="s">
        <v>97</v>
      </c>
      <c r="G592" s="10">
        <v>143.97499999999999</v>
      </c>
      <c r="H592" s="6" t="s">
        <v>98</v>
      </c>
    </row>
    <row r="593" spans="1:8" x14ac:dyDescent="0.3">
      <c r="A593" t="s">
        <v>921</v>
      </c>
      <c r="B593">
        <v>11001061</v>
      </c>
      <c r="C593" s="6" t="str">
        <f t="shared" si="9"/>
        <v>1001061</v>
      </c>
      <c r="D593" t="s">
        <v>922</v>
      </c>
      <c r="F593" t="s">
        <v>923</v>
      </c>
      <c r="G593" s="10">
        <v>0</v>
      </c>
      <c r="H593" s="6" t="s">
        <v>20</v>
      </c>
    </row>
    <row r="594" spans="1:8" x14ac:dyDescent="0.3">
      <c r="A594" t="s">
        <v>921</v>
      </c>
      <c r="B594">
        <v>11001065</v>
      </c>
      <c r="C594" s="6" t="str">
        <f t="shared" si="9"/>
        <v>1001065</v>
      </c>
      <c r="D594" t="s">
        <v>586</v>
      </c>
      <c r="F594" t="s">
        <v>924</v>
      </c>
      <c r="G594" s="10">
        <v>0</v>
      </c>
      <c r="H594" s="6" t="s">
        <v>20</v>
      </c>
    </row>
    <row r="595" spans="1:8" x14ac:dyDescent="0.3">
      <c r="A595" t="s">
        <v>921</v>
      </c>
      <c r="B595">
        <v>11001066</v>
      </c>
      <c r="C595" s="6" t="str">
        <f t="shared" si="9"/>
        <v>1001066</v>
      </c>
      <c r="D595" t="s">
        <v>925</v>
      </c>
      <c r="F595" t="s">
        <v>926</v>
      </c>
      <c r="G595" s="10">
        <v>0</v>
      </c>
      <c r="H595" s="6" t="s">
        <v>20</v>
      </c>
    </row>
    <row r="596" spans="1:8" x14ac:dyDescent="0.3">
      <c r="A596" t="s">
        <v>921</v>
      </c>
      <c r="B596">
        <v>11001071</v>
      </c>
      <c r="C596" s="6" t="str">
        <f t="shared" si="9"/>
        <v>1001071</v>
      </c>
      <c r="D596" t="s">
        <v>578</v>
      </c>
      <c r="E596" t="s">
        <v>52</v>
      </c>
      <c r="F596" t="s">
        <v>112</v>
      </c>
      <c r="G596" s="10">
        <v>146.27500000000001</v>
      </c>
      <c r="H596" s="6" t="s">
        <v>98</v>
      </c>
    </row>
    <row r="597" spans="1:8" x14ac:dyDescent="0.3">
      <c r="A597" t="s">
        <v>921</v>
      </c>
      <c r="B597">
        <v>11001073</v>
      </c>
      <c r="C597" s="6" t="str">
        <f t="shared" si="9"/>
        <v>1001073</v>
      </c>
      <c r="D597" t="s">
        <v>387</v>
      </c>
      <c r="E597" t="s">
        <v>96</v>
      </c>
      <c r="F597" t="s">
        <v>97</v>
      </c>
      <c r="G597" s="10">
        <v>128.55000000000001</v>
      </c>
      <c r="H597" s="6" t="s">
        <v>34</v>
      </c>
    </row>
    <row r="598" spans="1:8" x14ac:dyDescent="0.3">
      <c r="A598" t="s">
        <v>921</v>
      </c>
      <c r="B598">
        <v>11001085</v>
      </c>
      <c r="C598" s="6" t="str">
        <f t="shared" si="9"/>
        <v>1001085</v>
      </c>
      <c r="D598" t="s">
        <v>878</v>
      </c>
      <c r="F598" t="s">
        <v>927</v>
      </c>
      <c r="G598" s="10">
        <v>0</v>
      </c>
      <c r="H598" s="6" t="s">
        <v>20</v>
      </c>
    </row>
    <row r="599" spans="1:8" x14ac:dyDescent="0.3">
      <c r="A599" t="s">
        <v>921</v>
      </c>
      <c r="B599">
        <v>11002421</v>
      </c>
      <c r="C599" s="6" t="str">
        <f t="shared" si="9"/>
        <v>1002421</v>
      </c>
      <c r="D599" t="s">
        <v>115</v>
      </c>
      <c r="F599" t="s">
        <v>928</v>
      </c>
      <c r="G599" s="10">
        <v>144.42500000000001</v>
      </c>
      <c r="H599" s="6" t="s">
        <v>98</v>
      </c>
    </row>
    <row r="600" spans="1:8" x14ac:dyDescent="0.3">
      <c r="A600" t="s">
        <v>921</v>
      </c>
      <c r="B600">
        <v>11003369</v>
      </c>
      <c r="C600" s="6" t="str">
        <f t="shared" si="9"/>
        <v>1003369</v>
      </c>
      <c r="D600" t="s">
        <v>929</v>
      </c>
      <c r="F600" t="s">
        <v>930</v>
      </c>
      <c r="G600" s="10">
        <v>139.80000000000001</v>
      </c>
      <c r="H600" s="6" t="s">
        <v>108</v>
      </c>
    </row>
    <row r="601" spans="1:8" x14ac:dyDescent="0.3">
      <c r="A601" s="7" t="s">
        <v>931</v>
      </c>
      <c r="C601" s="6" t="str">
        <f t="shared" si="9"/>
        <v/>
      </c>
      <c r="G601" s="10"/>
      <c r="H601" s="6"/>
    </row>
    <row r="602" spans="1:8" x14ac:dyDescent="0.3">
      <c r="A602" t="s">
        <v>932</v>
      </c>
      <c r="B602">
        <v>11001858</v>
      </c>
      <c r="C602" s="6" t="str">
        <f t="shared" si="9"/>
        <v>1001858</v>
      </c>
      <c r="D602" t="s">
        <v>933</v>
      </c>
      <c r="F602" t="s">
        <v>934</v>
      </c>
      <c r="G602" s="10">
        <v>136.82499999999999</v>
      </c>
      <c r="H602" s="6" t="s">
        <v>41</v>
      </c>
    </row>
    <row r="603" spans="1:8" x14ac:dyDescent="0.3">
      <c r="A603" t="s">
        <v>932</v>
      </c>
      <c r="B603">
        <v>11001867</v>
      </c>
      <c r="C603" s="6" t="str">
        <f t="shared" si="9"/>
        <v>1001867</v>
      </c>
      <c r="D603" t="s">
        <v>935</v>
      </c>
      <c r="F603" t="s">
        <v>936</v>
      </c>
      <c r="G603" s="10">
        <v>128.80000000000001</v>
      </c>
      <c r="H603" s="6" t="s">
        <v>34</v>
      </c>
    </row>
    <row r="604" spans="1:8" x14ac:dyDescent="0.3">
      <c r="A604" t="s">
        <v>932</v>
      </c>
      <c r="B604">
        <v>11001869</v>
      </c>
      <c r="C604" s="6" t="str">
        <f t="shared" si="9"/>
        <v>1001869</v>
      </c>
      <c r="D604" t="s">
        <v>351</v>
      </c>
      <c r="E604" t="s">
        <v>96</v>
      </c>
      <c r="F604" t="s">
        <v>937</v>
      </c>
      <c r="G604" s="10">
        <v>124.7</v>
      </c>
      <c r="H604" s="6" t="s">
        <v>35</v>
      </c>
    </row>
    <row r="605" spans="1:8" x14ac:dyDescent="0.3">
      <c r="A605" t="s">
        <v>932</v>
      </c>
      <c r="B605">
        <v>11001873</v>
      </c>
      <c r="C605" s="6" t="str">
        <f t="shared" si="9"/>
        <v>1001873</v>
      </c>
      <c r="D605" t="s">
        <v>775</v>
      </c>
      <c r="F605" t="s">
        <v>938</v>
      </c>
      <c r="G605" s="10">
        <v>0</v>
      </c>
      <c r="H605" s="6" t="s">
        <v>20</v>
      </c>
    </row>
    <row r="606" spans="1:8" x14ac:dyDescent="0.3">
      <c r="A606" t="s">
        <v>932</v>
      </c>
      <c r="B606">
        <v>11002718</v>
      </c>
      <c r="C606" s="6" t="str">
        <f t="shared" si="9"/>
        <v>1002718</v>
      </c>
      <c r="D606" t="s">
        <v>939</v>
      </c>
      <c r="F606" t="s">
        <v>940</v>
      </c>
      <c r="G606" s="10">
        <v>138.35</v>
      </c>
      <c r="H606" s="6" t="s">
        <v>40</v>
      </c>
    </row>
    <row r="607" spans="1:8" x14ac:dyDescent="0.3">
      <c r="A607" t="s">
        <v>932</v>
      </c>
      <c r="B607">
        <v>11002889</v>
      </c>
      <c r="C607" s="6" t="str">
        <f t="shared" si="9"/>
        <v>1002889</v>
      </c>
      <c r="D607" t="s">
        <v>229</v>
      </c>
      <c r="F607" t="s">
        <v>554</v>
      </c>
      <c r="G607" s="10">
        <v>129.125</v>
      </c>
      <c r="H607" s="6" t="s">
        <v>34</v>
      </c>
    </row>
    <row r="608" spans="1:8" x14ac:dyDescent="0.3">
      <c r="A608" t="s">
        <v>932</v>
      </c>
      <c r="B608">
        <v>11002983</v>
      </c>
      <c r="C608" s="6" t="str">
        <f t="shared" si="9"/>
        <v>1002983</v>
      </c>
      <c r="D608" t="s">
        <v>941</v>
      </c>
      <c r="F608" t="s">
        <v>942</v>
      </c>
      <c r="G608" s="10">
        <v>122.97499999999999</v>
      </c>
      <c r="H608" s="6" t="s">
        <v>117</v>
      </c>
    </row>
    <row r="609" spans="1:8" x14ac:dyDescent="0.3">
      <c r="A609" t="s">
        <v>932</v>
      </c>
      <c r="B609">
        <v>11003075</v>
      </c>
      <c r="C609" s="6" t="str">
        <f t="shared" si="9"/>
        <v>1003075</v>
      </c>
      <c r="D609" t="s">
        <v>943</v>
      </c>
      <c r="F609" t="s">
        <v>944</v>
      </c>
      <c r="G609" s="10">
        <v>126.27500000000001</v>
      </c>
      <c r="H609" s="6" t="s">
        <v>35</v>
      </c>
    </row>
    <row r="610" spans="1:8" x14ac:dyDescent="0.3">
      <c r="A610" t="s">
        <v>932</v>
      </c>
      <c r="B610">
        <v>11003287</v>
      </c>
      <c r="C610" s="6" t="str">
        <f t="shared" si="9"/>
        <v>1003287</v>
      </c>
      <c r="D610" t="s">
        <v>129</v>
      </c>
      <c r="F610" t="s">
        <v>945</v>
      </c>
      <c r="G610" s="10">
        <v>126.1</v>
      </c>
      <c r="H610" s="6" t="s">
        <v>35</v>
      </c>
    </row>
    <row r="611" spans="1:8" x14ac:dyDescent="0.3">
      <c r="A611" t="s">
        <v>932</v>
      </c>
      <c r="B611">
        <v>11003288</v>
      </c>
      <c r="C611" s="6" t="str">
        <f t="shared" si="9"/>
        <v>1003288</v>
      </c>
      <c r="D611" t="s">
        <v>946</v>
      </c>
      <c r="E611" t="s">
        <v>52</v>
      </c>
      <c r="F611" t="s">
        <v>947</v>
      </c>
      <c r="G611" s="10">
        <v>131.27500000000001</v>
      </c>
      <c r="H611" s="6" t="s">
        <v>34</v>
      </c>
    </row>
    <row r="612" spans="1:8" x14ac:dyDescent="0.3">
      <c r="A612" t="s">
        <v>932</v>
      </c>
      <c r="B612">
        <v>11003412</v>
      </c>
      <c r="C612" s="6" t="str">
        <f t="shared" si="9"/>
        <v>1003412</v>
      </c>
      <c r="D612" t="s">
        <v>396</v>
      </c>
      <c r="F612" t="s">
        <v>948</v>
      </c>
      <c r="G612" s="10">
        <v>0</v>
      </c>
      <c r="H612" s="6" t="s">
        <v>20</v>
      </c>
    </row>
    <row r="613" spans="1:8" x14ac:dyDescent="0.3">
      <c r="A613" t="s">
        <v>932</v>
      </c>
      <c r="B613">
        <v>11003561</v>
      </c>
      <c r="C613" s="6" t="str">
        <f t="shared" si="9"/>
        <v>1003561</v>
      </c>
      <c r="D613" t="s">
        <v>137</v>
      </c>
      <c r="F613" t="s">
        <v>949</v>
      </c>
      <c r="G613" s="10">
        <v>123.05</v>
      </c>
      <c r="H613" s="6" t="s">
        <v>35</v>
      </c>
    </row>
    <row r="614" spans="1:8" x14ac:dyDescent="0.3">
      <c r="A614" s="7" t="s">
        <v>950</v>
      </c>
      <c r="C614" s="6" t="str">
        <f t="shared" si="9"/>
        <v/>
      </c>
      <c r="G614" s="10"/>
      <c r="H614" s="6"/>
    </row>
    <row r="615" spans="1:8" x14ac:dyDescent="0.3">
      <c r="A615" t="s">
        <v>951</v>
      </c>
      <c r="B615">
        <v>11001835</v>
      </c>
      <c r="C615" s="6" t="str">
        <f t="shared" si="9"/>
        <v>1001835</v>
      </c>
      <c r="D615" t="s">
        <v>952</v>
      </c>
      <c r="E615" t="s">
        <v>622</v>
      </c>
      <c r="F615" t="s">
        <v>488</v>
      </c>
      <c r="G615" s="10">
        <v>0</v>
      </c>
      <c r="H615" s="6" t="s">
        <v>20</v>
      </c>
    </row>
    <row r="616" spans="1:8" x14ac:dyDescent="0.3">
      <c r="A616" t="s">
        <v>951</v>
      </c>
      <c r="B616">
        <v>11001836</v>
      </c>
      <c r="C616" s="6" t="str">
        <f t="shared" si="9"/>
        <v>1001836</v>
      </c>
      <c r="D616" t="s">
        <v>229</v>
      </c>
      <c r="F616" t="s">
        <v>953</v>
      </c>
      <c r="G616" s="10">
        <v>0</v>
      </c>
      <c r="H616" s="6" t="s">
        <v>20</v>
      </c>
    </row>
    <row r="617" spans="1:8" x14ac:dyDescent="0.3">
      <c r="A617" t="s">
        <v>951</v>
      </c>
      <c r="B617">
        <v>11001839</v>
      </c>
      <c r="C617" s="6" t="str">
        <f t="shared" si="9"/>
        <v>1001839</v>
      </c>
      <c r="D617" t="s">
        <v>954</v>
      </c>
      <c r="F617" t="s">
        <v>955</v>
      </c>
      <c r="G617" s="10">
        <v>0</v>
      </c>
      <c r="H617" s="6" t="s">
        <v>20</v>
      </c>
    </row>
    <row r="618" spans="1:8" x14ac:dyDescent="0.3">
      <c r="A618" t="s">
        <v>951</v>
      </c>
      <c r="B618">
        <v>11001841</v>
      </c>
      <c r="C618" s="6" t="str">
        <f t="shared" si="9"/>
        <v>1001841</v>
      </c>
      <c r="D618" t="s">
        <v>956</v>
      </c>
      <c r="F618" t="s">
        <v>955</v>
      </c>
      <c r="G618" s="10">
        <v>142.72499999999999</v>
      </c>
      <c r="H618" s="6" t="s">
        <v>40</v>
      </c>
    </row>
    <row r="619" spans="1:8" x14ac:dyDescent="0.3">
      <c r="A619" t="s">
        <v>951</v>
      </c>
      <c r="B619">
        <v>11001846</v>
      </c>
      <c r="C619" s="6" t="str">
        <f t="shared" si="9"/>
        <v>1001846</v>
      </c>
      <c r="D619" t="s">
        <v>273</v>
      </c>
      <c r="E619" t="s">
        <v>96</v>
      </c>
      <c r="F619" t="s">
        <v>45</v>
      </c>
      <c r="G619" s="10">
        <v>0</v>
      </c>
      <c r="H619" s="6" t="s">
        <v>20</v>
      </c>
    </row>
    <row r="620" spans="1:8" x14ac:dyDescent="0.3">
      <c r="A620" t="s">
        <v>951</v>
      </c>
      <c r="B620">
        <v>11001853</v>
      </c>
      <c r="C620" s="6" t="str">
        <f t="shared" si="9"/>
        <v>1001853</v>
      </c>
      <c r="D620" t="s">
        <v>630</v>
      </c>
      <c r="F620" t="s">
        <v>957</v>
      </c>
      <c r="G620" s="10">
        <v>145.30000000000001</v>
      </c>
      <c r="H620" s="6" t="s">
        <v>108</v>
      </c>
    </row>
    <row r="621" spans="1:8" x14ac:dyDescent="0.3">
      <c r="A621" t="s">
        <v>951</v>
      </c>
      <c r="B621">
        <v>11001856</v>
      </c>
      <c r="C621" s="6" t="str">
        <f t="shared" si="9"/>
        <v>1001856</v>
      </c>
      <c r="D621" t="s">
        <v>958</v>
      </c>
      <c r="F621" t="s">
        <v>955</v>
      </c>
      <c r="G621" s="10">
        <v>142.32499999999999</v>
      </c>
      <c r="H621" s="6" t="s">
        <v>108</v>
      </c>
    </row>
    <row r="622" spans="1:8" x14ac:dyDescent="0.3">
      <c r="A622" t="s">
        <v>951</v>
      </c>
      <c r="B622">
        <v>11002515</v>
      </c>
      <c r="C622" s="6" t="str">
        <f t="shared" si="9"/>
        <v>1002515</v>
      </c>
      <c r="D622" t="s">
        <v>652</v>
      </c>
      <c r="F622" t="s">
        <v>959</v>
      </c>
      <c r="G622" s="10">
        <v>0</v>
      </c>
      <c r="H622" s="6" t="s">
        <v>20</v>
      </c>
    </row>
    <row r="623" spans="1:8" x14ac:dyDescent="0.3">
      <c r="A623" t="s">
        <v>951</v>
      </c>
      <c r="B623">
        <v>11002798</v>
      </c>
      <c r="C623" s="6" t="str">
        <f t="shared" si="9"/>
        <v>1002798</v>
      </c>
      <c r="D623" t="s">
        <v>960</v>
      </c>
      <c r="E623" t="s">
        <v>622</v>
      </c>
      <c r="F623" t="s">
        <v>488</v>
      </c>
      <c r="G623" s="10">
        <v>139.42500000000001</v>
      </c>
      <c r="H623" s="6" t="s">
        <v>108</v>
      </c>
    </row>
    <row r="624" spans="1:8" x14ac:dyDescent="0.3">
      <c r="A624" t="s">
        <v>951</v>
      </c>
      <c r="B624">
        <v>11002998</v>
      </c>
      <c r="C624" s="6" t="str">
        <f t="shared" si="9"/>
        <v>1002998</v>
      </c>
      <c r="D624" t="s">
        <v>229</v>
      </c>
      <c r="F624" t="s">
        <v>959</v>
      </c>
      <c r="G624" s="10">
        <v>137.65</v>
      </c>
      <c r="H624" s="6" t="s">
        <v>41</v>
      </c>
    </row>
    <row r="625" spans="1:8" x14ac:dyDescent="0.3">
      <c r="A625" t="s">
        <v>951</v>
      </c>
      <c r="B625">
        <v>11003543</v>
      </c>
      <c r="C625" s="6" t="str">
        <f t="shared" si="9"/>
        <v>1003543</v>
      </c>
      <c r="D625" t="s">
        <v>961</v>
      </c>
      <c r="F625" t="s">
        <v>962</v>
      </c>
      <c r="G625" s="10">
        <v>0</v>
      </c>
      <c r="H625" s="6" t="s">
        <v>20</v>
      </c>
    </row>
    <row r="626" spans="1:8" x14ac:dyDescent="0.3">
      <c r="A626" s="7" t="s">
        <v>963</v>
      </c>
      <c r="C626" s="6" t="str">
        <f t="shared" si="9"/>
        <v/>
      </c>
      <c r="G626" s="10"/>
      <c r="H626" s="6"/>
    </row>
    <row r="627" spans="1:8" x14ac:dyDescent="0.3">
      <c r="A627" t="s">
        <v>964</v>
      </c>
      <c r="B627">
        <v>11000614</v>
      </c>
      <c r="C627" s="6" t="str">
        <f t="shared" si="9"/>
        <v>1000614</v>
      </c>
      <c r="D627" t="s">
        <v>491</v>
      </c>
      <c r="E627" t="s">
        <v>52</v>
      </c>
      <c r="F627" t="s">
        <v>965</v>
      </c>
      <c r="G627" s="10">
        <v>0</v>
      </c>
      <c r="H627" s="6" t="s">
        <v>20</v>
      </c>
    </row>
    <row r="628" spans="1:8" x14ac:dyDescent="0.3">
      <c r="A628" t="s">
        <v>964</v>
      </c>
      <c r="B628">
        <v>11000617</v>
      </c>
      <c r="C628" s="6" t="str">
        <f t="shared" si="9"/>
        <v>1000617</v>
      </c>
      <c r="D628" t="s">
        <v>966</v>
      </c>
      <c r="F628" t="s">
        <v>967</v>
      </c>
      <c r="G628" s="10">
        <v>144.77500000000001</v>
      </c>
      <c r="H628" s="6" t="s">
        <v>98</v>
      </c>
    </row>
    <row r="629" spans="1:8" x14ac:dyDescent="0.3">
      <c r="A629" t="s">
        <v>964</v>
      </c>
      <c r="B629">
        <v>11000618</v>
      </c>
      <c r="C629" s="6" t="str">
        <f t="shared" si="9"/>
        <v>1000618</v>
      </c>
      <c r="D629" t="s">
        <v>968</v>
      </c>
      <c r="F629" t="s">
        <v>969</v>
      </c>
      <c r="G629" s="10">
        <v>0</v>
      </c>
      <c r="H629" s="6" t="s">
        <v>20</v>
      </c>
    </row>
    <row r="630" spans="1:8" x14ac:dyDescent="0.3">
      <c r="A630" t="s">
        <v>964</v>
      </c>
      <c r="B630">
        <v>11000619</v>
      </c>
      <c r="C630" s="6" t="str">
        <f t="shared" si="9"/>
        <v>1000619</v>
      </c>
      <c r="D630" t="s">
        <v>383</v>
      </c>
      <c r="E630" t="s">
        <v>52</v>
      </c>
      <c r="F630" t="s">
        <v>970</v>
      </c>
      <c r="G630" s="10">
        <v>0</v>
      </c>
      <c r="H630" s="6" t="s">
        <v>20</v>
      </c>
    </row>
    <row r="631" spans="1:8" x14ac:dyDescent="0.3">
      <c r="A631" t="s">
        <v>964</v>
      </c>
      <c r="B631">
        <v>11000620</v>
      </c>
      <c r="C631" s="6" t="str">
        <f t="shared" si="9"/>
        <v>1000620</v>
      </c>
      <c r="D631" t="s">
        <v>971</v>
      </c>
      <c r="F631" t="s">
        <v>972</v>
      </c>
      <c r="G631" s="10">
        <v>0</v>
      </c>
      <c r="H631" s="6" t="s">
        <v>20</v>
      </c>
    </row>
    <row r="632" spans="1:8" x14ac:dyDescent="0.3">
      <c r="A632" t="s">
        <v>964</v>
      </c>
      <c r="B632">
        <v>11000621</v>
      </c>
      <c r="C632" s="6" t="str">
        <f t="shared" si="9"/>
        <v>1000621</v>
      </c>
      <c r="D632" t="s">
        <v>973</v>
      </c>
      <c r="E632" t="s">
        <v>52</v>
      </c>
      <c r="F632" t="s">
        <v>965</v>
      </c>
      <c r="G632" s="10">
        <v>0</v>
      </c>
      <c r="H632" s="6" t="s">
        <v>20</v>
      </c>
    </row>
    <row r="633" spans="1:8" x14ac:dyDescent="0.3">
      <c r="A633" t="s">
        <v>964</v>
      </c>
      <c r="B633">
        <v>11000622</v>
      </c>
      <c r="C633" s="6" t="str">
        <f t="shared" si="9"/>
        <v>1000622</v>
      </c>
      <c r="D633" t="s">
        <v>273</v>
      </c>
      <c r="F633" t="s">
        <v>974</v>
      </c>
      <c r="G633" s="10">
        <v>0</v>
      </c>
      <c r="H633" s="6" t="s">
        <v>20</v>
      </c>
    </row>
    <row r="634" spans="1:8" x14ac:dyDescent="0.3">
      <c r="A634" t="s">
        <v>964</v>
      </c>
      <c r="B634">
        <v>11000802</v>
      </c>
      <c r="C634" s="6" t="str">
        <f t="shared" si="9"/>
        <v>1000802</v>
      </c>
      <c r="D634" t="s">
        <v>975</v>
      </c>
      <c r="E634" t="s">
        <v>365</v>
      </c>
      <c r="F634" t="s">
        <v>363</v>
      </c>
      <c r="G634" s="10">
        <v>0</v>
      </c>
      <c r="H634" s="6" t="s">
        <v>20</v>
      </c>
    </row>
    <row r="635" spans="1:8" x14ac:dyDescent="0.3">
      <c r="A635" t="s">
        <v>964</v>
      </c>
      <c r="B635">
        <v>11000806</v>
      </c>
      <c r="C635" s="6" t="str">
        <f t="shared" si="9"/>
        <v>1000806</v>
      </c>
      <c r="D635" t="s">
        <v>273</v>
      </c>
      <c r="F635" t="s">
        <v>976</v>
      </c>
      <c r="G635" s="10">
        <v>0</v>
      </c>
      <c r="H635" s="6" t="s">
        <v>20</v>
      </c>
    </row>
    <row r="636" spans="1:8" x14ac:dyDescent="0.3">
      <c r="A636" t="s">
        <v>964</v>
      </c>
      <c r="B636">
        <v>11002399</v>
      </c>
      <c r="C636" s="6" t="str">
        <f t="shared" si="9"/>
        <v>1002399</v>
      </c>
      <c r="D636" t="s">
        <v>431</v>
      </c>
      <c r="F636" t="s">
        <v>330</v>
      </c>
      <c r="G636" s="10">
        <v>0</v>
      </c>
      <c r="H636" s="6" t="s">
        <v>20</v>
      </c>
    </row>
    <row r="637" spans="1:8" x14ac:dyDescent="0.3">
      <c r="A637" t="s">
        <v>964</v>
      </c>
      <c r="B637">
        <v>11002400</v>
      </c>
      <c r="C637" s="6" t="str">
        <f t="shared" si="9"/>
        <v>1002400</v>
      </c>
      <c r="D637" t="s">
        <v>58</v>
      </c>
      <c r="F637" t="s">
        <v>330</v>
      </c>
      <c r="G637" s="10">
        <v>0</v>
      </c>
      <c r="H637" s="6" t="s">
        <v>20</v>
      </c>
    </row>
    <row r="638" spans="1:8" x14ac:dyDescent="0.3">
      <c r="A638" t="s">
        <v>964</v>
      </c>
      <c r="B638">
        <v>11002544</v>
      </c>
      <c r="C638" s="6" t="str">
        <f t="shared" si="9"/>
        <v>1002544</v>
      </c>
      <c r="D638" t="s">
        <v>690</v>
      </c>
      <c r="F638" t="s">
        <v>977</v>
      </c>
      <c r="G638" s="10">
        <v>0</v>
      </c>
      <c r="H638" s="6" t="s">
        <v>20</v>
      </c>
    </row>
    <row r="639" spans="1:8" x14ac:dyDescent="0.3">
      <c r="A639" t="s">
        <v>964</v>
      </c>
      <c r="B639">
        <v>11002545</v>
      </c>
      <c r="C639" s="6" t="str">
        <f t="shared" si="9"/>
        <v>1002545</v>
      </c>
      <c r="D639" t="s">
        <v>978</v>
      </c>
      <c r="F639" t="s">
        <v>977</v>
      </c>
      <c r="G639" s="10">
        <v>0</v>
      </c>
      <c r="H639" s="6" t="s">
        <v>20</v>
      </c>
    </row>
    <row r="640" spans="1:8" x14ac:dyDescent="0.3">
      <c r="A640" t="s">
        <v>964</v>
      </c>
      <c r="B640">
        <v>11002912</v>
      </c>
      <c r="C640" s="6" t="str">
        <f t="shared" si="9"/>
        <v>1002912</v>
      </c>
      <c r="D640" t="s">
        <v>817</v>
      </c>
      <c r="F640" t="s">
        <v>809</v>
      </c>
      <c r="G640" s="10">
        <v>0</v>
      </c>
      <c r="H640" s="6" t="s">
        <v>20</v>
      </c>
    </row>
    <row r="641" spans="1:8" x14ac:dyDescent="0.3">
      <c r="A641" s="7" t="s">
        <v>979</v>
      </c>
      <c r="C641" s="6" t="str">
        <f t="shared" si="9"/>
        <v/>
      </c>
      <c r="G641" s="10"/>
      <c r="H641" s="6"/>
    </row>
    <row r="642" spans="1:8" x14ac:dyDescent="0.3">
      <c r="A642" t="s">
        <v>980</v>
      </c>
      <c r="B642">
        <v>11000090</v>
      </c>
      <c r="C642" s="6" t="str">
        <f t="shared" si="9"/>
        <v>1000090</v>
      </c>
      <c r="D642" t="s">
        <v>743</v>
      </c>
      <c r="E642" t="s">
        <v>96</v>
      </c>
      <c r="F642" t="s">
        <v>363</v>
      </c>
      <c r="G642" s="10">
        <v>0</v>
      </c>
      <c r="H642" s="6" t="s">
        <v>20</v>
      </c>
    </row>
    <row r="643" spans="1:8" x14ac:dyDescent="0.3">
      <c r="A643" t="s">
        <v>980</v>
      </c>
      <c r="B643">
        <v>11000093</v>
      </c>
      <c r="C643" s="6" t="str">
        <f t="shared" ref="C643:C706" si="10">RIGHT(B643,7)</f>
        <v>1000093</v>
      </c>
      <c r="D643" t="s">
        <v>807</v>
      </c>
      <c r="F643" t="s">
        <v>981</v>
      </c>
      <c r="G643" s="10">
        <v>0</v>
      </c>
      <c r="H643" s="6" t="s">
        <v>20</v>
      </c>
    </row>
    <row r="644" spans="1:8" x14ac:dyDescent="0.3">
      <c r="A644" t="s">
        <v>980</v>
      </c>
      <c r="B644">
        <v>11000094</v>
      </c>
      <c r="C644" s="6" t="str">
        <f t="shared" si="10"/>
        <v>1000094</v>
      </c>
      <c r="D644" t="s">
        <v>982</v>
      </c>
      <c r="E644" t="s">
        <v>70</v>
      </c>
      <c r="F644" t="s">
        <v>983</v>
      </c>
      <c r="G644" s="10">
        <v>0</v>
      </c>
      <c r="H644" s="6" t="s">
        <v>20</v>
      </c>
    </row>
    <row r="645" spans="1:8" x14ac:dyDescent="0.3">
      <c r="A645" t="s">
        <v>980</v>
      </c>
      <c r="B645">
        <v>11000096</v>
      </c>
      <c r="C645" s="6" t="str">
        <f t="shared" si="10"/>
        <v>1000096</v>
      </c>
      <c r="D645" t="s">
        <v>984</v>
      </c>
      <c r="E645" t="s">
        <v>70</v>
      </c>
      <c r="F645" t="s">
        <v>985</v>
      </c>
      <c r="G645" s="10">
        <v>0</v>
      </c>
      <c r="H645" s="6" t="s">
        <v>20</v>
      </c>
    </row>
    <row r="646" spans="1:8" x14ac:dyDescent="0.3">
      <c r="A646" t="s">
        <v>980</v>
      </c>
      <c r="B646">
        <v>11003302</v>
      </c>
      <c r="C646" s="6" t="str">
        <f t="shared" si="10"/>
        <v>1003302</v>
      </c>
      <c r="D646" t="s">
        <v>986</v>
      </c>
      <c r="F646" t="s">
        <v>987</v>
      </c>
      <c r="G646" s="10">
        <v>146.85</v>
      </c>
      <c r="H646" s="6" t="s">
        <v>98</v>
      </c>
    </row>
    <row r="647" spans="1:8" x14ac:dyDescent="0.3">
      <c r="A647" t="s">
        <v>980</v>
      </c>
      <c r="B647">
        <v>11003431</v>
      </c>
      <c r="C647" s="6" t="str">
        <f t="shared" si="10"/>
        <v>1003431</v>
      </c>
      <c r="D647" t="s">
        <v>607</v>
      </c>
      <c r="F647" t="s">
        <v>988</v>
      </c>
      <c r="G647" s="10">
        <v>0</v>
      </c>
      <c r="H647" s="6" t="s">
        <v>20</v>
      </c>
    </row>
    <row r="648" spans="1:8" x14ac:dyDescent="0.3">
      <c r="A648" s="7" t="s">
        <v>989</v>
      </c>
      <c r="C648" s="6" t="str">
        <f t="shared" si="10"/>
        <v/>
      </c>
      <c r="G648" s="10"/>
      <c r="H648" s="6"/>
    </row>
    <row r="649" spans="1:8" x14ac:dyDescent="0.3">
      <c r="A649" t="s">
        <v>990</v>
      </c>
      <c r="B649">
        <v>11000876</v>
      </c>
      <c r="C649" s="6" t="str">
        <f t="shared" si="10"/>
        <v>1000876</v>
      </c>
      <c r="D649" t="s">
        <v>273</v>
      </c>
      <c r="F649" t="s">
        <v>991</v>
      </c>
      <c r="G649" s="10">
        <v>135.72499999999999</v>
      </c>
      <c r="H649" s="6" t="s">
        <v>41</v>
      </c>
    </row>
    <row r="650" spans="1:8" x14ac:dyDescent="0.3">
      <c r="A650" t="s">
        <v>990</v>
      </c>
      <c r="B650">
        <v>11000880</v>
      </c>
      <c r="C650" s="6" t="str">
        <f t="shared" si="10"/>
        <v>1000880</v>
      </c>
      <c r="D650" t="s">
        <v>169</v>
      </c>
      <c r="F650" t="s">
        <v>992</v>
      </c>
      <c r="G650" s="10">
        <v>143</v>
      </c>
      <c r="H650" s="6" t="s">
        <v>40</v>
      </c>
    </row>
    <row r="651" spans="1:8" x14ac:dyDescent="0.3">
      <c r="A651" t="s">
        <v>990</v>
      </c>
      <c r="B651">
        <v>11000886</v>
      </c>
      <c r="C651" s="6" t="str">
        <f t="shared" si="10"/>
        <v>1000886</v>
      </c>
      <c r="D651" t="s">
        <v>993</v>
      </c>
      <c r="E651" t="s">
        <v>52</v>
      </c>
      <c r="F651" t="s">
        <v>332</v>
      </c>
      <c r="G651" s="10">
        <v>134.375</v>
      </c>
      <c r="H651" s="6" t="s">
        <v>41</v>
      </c>
    </row>
    <row r="652" spans="1:8" x14ac:dyDescent="0.3">
      <c r="A652" t="s">
        <v>990</v>
      </c>
      <c r="B652">
        <v>11000891</v>
      </c>
      <c r="C652" s="6" t="str">
        <f t="shared" si="10"/>
        <v>1000891</v>
      </c>
      <c r="D652" t="s">
        <v>994</v>
      </c>
      <c r="E652" t="s">
        <v>622</v>
      </c>
      <c r="F652" t="s">
        <v>192</v>
      </c>
      <c r="G652" s="10">
        <v>0</v>
      </c>
      <c r="H652" s="6" t="s">
        <v>20</v>
      </c>
    </row>
    <row r="653" spans="1:8" x14ac:dyDescent="0.3">
      <c r="A653" t="s">
        <v>990</v>
      </c>
      <c r="B653">
        <v>11000892</v>
      </c>
      <c r="C653" s="6" t="str">
        <f t="shared" si="10"/>
        <v>1000892</v>
      </c>
      <c r="D653" t="s">
        <v>208</v>
      </c>
      <c r="E653" t="s">
        <v>96</v>
      </c>
      <c r="F653" t="s">
        <v>995</v>
      </c>
      <c r="G653" s="10">
        <v>0</v>
      </c>
      <c r="H653" s="6" t="s">
        <v>20</v>
      </c>
    </row>
    <row r="654" spans="1:8" x14ac:dyDescent="0.3">
      <c r="A654" t="s">
        <v>990</v>
      </c>
      <c r="B654">
        <v>11000900</v>
      </c>
      <c r="C654" s="6" t="str">
        <f t="shared" si="10"/>
        <v>1000900</v>
      </c>
      <c r="D654" t="s">
        <v>996</v>
      </c>
      <c r="F654" t="s">
        <v>997</v>
      </c>
      <c r="G654" s="10">
        <v>125.27500000000001</v>
      </c>
      <c r="H654" s="6" t="s">
        <v>35</v>
      </c>
    </row>
    <row r="655" spans="1:8" x14ac:dyDescent="0.3">
      <c r="A655" t="s">
        <v>990</v>
      </c>
      <c r="B655">
        <v>11000905</v>
      </c>
      <c r="C655" s="6" t="str">
        <f t="shared" si="10"/>
        <v>1000905</v>
      </c>
      <c r="D655" t="s">
        <v>383</v>
      </c>
      <c r="F655" t="s">
        <v>998</v>
      </c>
      <c r="G655" s="10">
        <v>0</v>
      </c>
      <c r="H655" s="6" t="s">
        <v>20</v>
      </c>
    </row>
    <row r="656" spans="1:8" x14ac:dyDescent="0.3">
      <c r="A656" t="s">
        <v>990</v>
      </c>
      <c r="B656">
        <v>11000908</v>
      </c>
      <c r="C656" s="6" t="str">
        <f t="shared" si="10"/>
        <v>1000908</v>
      </c>
      <c r="D656" t="s">
        <v>237</v>
      </c>
      <c r="F656" t="s">
        <v>999</v>
      </c>
      <c r="G656" s="10">
        <v>0</v>
      </c>
      <c r="H656" s="6" t="s">
        <v>20</v>
      </c>
    </row>
    <row r="657" spans="1:8" x14ac:dyDescent="0.3">
      <c r="A657" t="s">
        <v>990</v>
      </c>
      <c r="B657">
        <v>11000909</v>
      </c>
      <c r="C657" s="6" t="str">
        <f t="shared" si="10"/>
        <v>1000909</v>
      </c>
      <c r="D657" t="s">
        <v>402</v>
      </c>
      <c r="F657" t="s">
        <v>248</v>
      </c>
      <c r="G657" s="10">
        <v>0</v>
      </c>
      <c r="H657" s="6" t="s">
        <v>20</v>
      </c>
    </row>
    <row r="658" spans="1:8" x14ac:dyDescent="0.3">
      <c r="A658" t="s">
        <v>990</v>
      </c>
      <c r="B658">
        <v>11000911</v>
      </c>
      <c r="C658" s="6" t="str">
        <f t="shared" si="10"/>
        <v>1000911</v>
      </c>
      <c r="D658" t="s">
        <v>1000</v>
      </c>
      <c r="E658" t="s">
        <v>96</v>
      </c>
      <c r="F658" t="s">
        <v>1001</v>
      </c>
      <c r="G658" s="10">
        <v>0</v>
      </c>
      <c r="H658" s="6" t="s">
        <v>20</v>
      </c>
    </row>
    <row r="659" spans="1:8" x14ac:dyDescent="0.3">
      <c r="A659" t="s">
        <v>990</v>
      </c>
      <c r="B659">
        <v>11000912</v>
      </c>
      <c r="C659" s="6" t="str">
        <f t="shared" si="10"/>
        <v>1000912</v>
      </c>
      <c r="D659" t="s">
        <v>1002</v>
      </c>
      <c r="E659" t="s">
        <v>52</v>
      </c>
      <c r="F659" t="s">
        <v>332</v>
      </c>
      <c r="G659" s="10">
        <v>0</v>
      </c>
      <c r="H659" s="6" t="s">
        <v>20</v>
      </c>
    </row>
    <row r="660" spans="1:8" x14ac:dyDescent="0.3">
      <c r="A660" t="s">
        <v>990</v>
      </c>
      <c r="B660">
        <v>11002764</v>
      </c>
      <c r="C660" s="6" t="str">
        <f t="shared" si="10"/>
        <v>1002764</v>
      </c>
      <c r="D660" t="s">
        <v>647</v>
      </c>
      <c r="F660" t="s">
        <v>1003</v>
      </c>
      <c r="G660" s="10">
        <v>0</v>
      </c>
      <c r="H660" s="6" t="s">
        <v>20</v>
      </c>
    </row>
    <row r="661" spans="1:8" x14ac:dyDescent="0.3">
      <c r="A661" t="s">
        <v>990</v>
      </c>
      <c r="B661">
        <v>11002945</v>
      </c>
      <c r="C661" s="6" t="str">
        <f t="shared" si="10"/>
        <v>1002945</v>
      </c>
      <c r="D661" t="s">
        <v>1004</v>
      </c>
      <c r="F661" t="s">
        <v>1005</v>
      </c>
      <c r="G661" s="10">
        <v>0</v>
      </c>
      <c r="H661" s="6" t="s">
        <v>20</v>
      </c>
    </row>
    <row r="662" spans="1:8" x14ac:dyDescent="0.3">
      <c r="A662" t="s">
        <v>990</v>
      </c>
      <c r="B662">
        <v>11002946</v>
      </c>
      <c r="C662" s="6" t="str">
        <f t="shared" si="10"/>
        <v>1002946</v>
      </c>
      <c r="D662" t="s">
        <v>321</v>
      </c>
      <c r="F662" t="s">
        <v>1006</v>
      </c>
      <c r="G662" s="10">
        <v>0</v>
      </c>
      <c r="H662" s="6" t="s">
        <v>20</v>
      </c>
    </row>
    <row r="663" spans="1:8" x14ac:dyDescent="0.3">
      <c r="A663" t="s">
        <v>990</v>
      </c>
      <c r="B663">
        <v>11003062</v>
      </c>
      <c r="C663" s="6" t="str">
        <f t="shared" si="10"/>
        <v>1003062</v>
      </c>
      <c r="D663" t="s">
        <v>292</v>
      </c>
      <c r="F663" t="s">
        <v>1006</v>
      </c>
      <c r="G663" s="10">
        <v>0</v>
      </c>
      <c r="H663" s="6" t="s">
        <v>20</v>
      </c>
    </row>
    <row r="664" spans="1:8" x14ac:dyDescent="0.3">
      <c r="A664" t="s">
        <v>990</v>
      </c>
      <c r="B664">
        <v>11003113</v>
      </c>
      <c r="C664" s="6" t="str">
        <f t="shared" si="10"/>
        <v>1003113</v>
      </c>
      <c r="D664" t="s">
        <v>1007</v>
      </c>
      <c r="F664" t="s">
        <v>1008</v>
      </c>
      <c r="G664" s="10">
        <v>122.925</v>
      </c>
      <c r="H664" s="6" t="s">
        <v>117</v>
      </c>
    </row>
    <row r="665" spans="1:8" x14ac:dyDescent="0.3">
      <c r="A665" t="s">
        <v>990</v>
      </c>
      <c r="B665">
        <v>11003183</v>
      </c>
      <c r="C665" s="6" t="str">
        <f t="shared" si="10"/>
        <v>1003183</v>
      </c>
      <c r="D665" t="s">
        <v>1009</v>
      </c>
      <c r="F665" t="s">
        <v>1010</v>
      </c>
      <c r="G665" s="10">
        <v>124.93</v>
      </c>
      <c r="H665" s="6" t="s">
        <v>35</v>
      </c>
    </row>
    <row r="666" spans="1:8" x14ac:dyDescent="0.3">
      <c r="A666" t="s">
        <v>990</v>
      </c>
      <c r="B666">
        <v>11003189</v>
      </c>
      <c r="C666" s="6" t="str">
        <f t="shared" si="10"/>
        <v>1003189</v>
      </c>
      <c r="D666" t="s">
        <v>495</v>
      </c>
      <c r="F666" t="s">
        <v>1011</v>
      </c>
      <c r="G666" s="10">
        <v>0</v>
      </c>
      <c r="H666" s="6" t="s">
        <v>20</v>
      </c>
    </row>
    <row r="667" spans="1:8" x14ac:dyDescent="0.3">
      <c r="A667" t="s">
        <v>990</v>
      </c>
      <c r="B667">
        <v>11003319</v>
      </c>
      <c r="C667" s="6" t="str">
        <f t="shared" si="10"/>
        <v>1003319</v>
      </c>
      <c r="D667" t="s">
        <v>822</v>
      </c>
      <c r="F667" t="s">
        <v>1012</v>
      </c>
      <c r="G667" s="10">
        <v>0</v>
      </c>
      <c r="H667" s="6" t="s">
        <v>20</v>
      </c>
    </row>
    <row r="668" spans="1:8" x14ac:dyDescent="0.3">
      <c r="A668" t="s">
        <v>990</v>
      </c>
      <c r="B668">
        <v>11003320</v>
      </c>
      <c r="C668" s="6" t="str">
        <f t="shared" si="10"/>
        <v>1003320</v>
      </c>
      <c r="D668" t="s">
        <v>120</v>
      </c>
      <c r="F668" t="s">
        <v>1013</v>
      </c>
      <c r="G668" s="10">
        <v>0</v>
      </c>
      <c r="H668" s="6" t="s">
        <v>20</v>
      </c>
    </row>
    <row r="669" spans="1:8" x14ac:dyDescent="0.3">
      <c r="A669" t="s">
        <v>990</v>
      </c>
      <c r="B669">
        <v>11003402</v>
      </c>
      <c r="C669" s="6" t="str">
        <f t="shared" si="10"/>
        <v>1003402</v>
      </c>
      <c r="D669" t="s">
        <v>197</v>
      </c>
      <c r="F669" t="s">
        <v>1014</v>
      </c>
      <c r="G669" s="10">
        <v>131.375</v>
      </c>
      <c r="H669" s="6" t="s">
        <v>34</v>
      </c>
    </row>
    <row r="670" spans="1:8" x14ac:dyDescent="0.3">
      <c r="A670" t="s">
        <v>990</v>
      </c>
      <c r="B670">
        <v>11003403</v>
      </c>
      <c r="C670" s="6" t="str">
        <f t="shared" si="10"/>
        <v>1003403</v>
      </c>
      <c r="D670" t="s">
        <v>1015</v>
      </c>
      <c r="F670" t="s">
        <v>1016</v>
      </c>
      <c r="G670" s="10">
        <v>0</v>
      </c>
      <c r="H670" s="6" t="s">
        <v>20</v>
      </c>
    </row>
    <row r="671" spans="1:8" x14ac:dyDescent="0.3">
      <c r="A671" t="s">
        <v>990</v>
      </c>
      <c r="B671">
        <v>11003404</v>
      </c>
      <c r="C671" s="6" t="str">
        <f t="shared" si="10"/>
        <v>1003404</v>
      </c>
      <c r="D671" t="s">
        <v>316</v>
      </c>
      <c r="F671" t="s">
        <v>1017</v>
      </c>
      <c r="G671" s="10">
        <v>0</v>
      </c>
      <c r="H671" s="6" t="s">
        <v>20</v>
      </c>
    </row>
    <row r="672" spans="1:8" x14ac:dyDescent="0.3">
      <c r="A672" t="s">
        <v>990</v>
      </c>
      <c r="B672">
        <v>11003405</v>
      </c>
      <c r="C672" s="6" t="str">
        <f t="shared" si="10"/>
        <v>1003405</v>
      </c>
      <c r="D672" t="s">
        <v>273</v>
      </c>
      <c r="E672" t="s">
        <v>96</v>
      </c>
      <c r="F672" t="s">
        <v>640</v>
      </c>
      <c r="G672" s="10">
        <v>0</v>
      </c>
      <c r="H672" s="6" t="s">
        <v>20</v>
      </c>
    </row>
    <row r="673" spans="1:8" x14ac:dyDescent="0.3">
      <c r="A673" t="s">
        <v>990</v>
      </c>
      <c r="B673">
        <v>11003521</v>
      </c>
      <c r="C673" s="6" t="str">
        <f t="shared" si="10"/>
        <v>1003521</v>
      </c>
      <c r="D673" t="s">
        <v>1018</v>
      </c>
      <c r="F673" t="s">
        <v>1019</v>
      </c>
      <c r="G673" s="10">
        <v>0</v>
      </c>
      <c r="H673" s="6" t="s">
        <v>20</v>
      </c>
    </row>
    <row r="674" spans="1:8" x14ac:dyDescent="0.3">
      <c r="A674" t="s">
        <v>990</v>
      </c>
      <c r="B674">
        <v>11003522</v>
      </c>
      <c r="C674" s="6" t="str">
        <f t="shared" si="10"/>
        <v>1003522</v>
      </c>
      <c r="D674" t="s">
        <v>690</v>
      </c>
      <c r="F674" t="s">
        <v>1020</v>
      </c>
      <c r="G674" s="10">
        <v>0</v>
      </c>
      <c r="H674" s="6" t="s">
        <v>20</v>
      </c>
    </row>
    <row r="675" spans="1:8" x14ac:dyDescent="0.3">
      <c r="A675" t="s">
        <v>990</v>
      </c>
      <c r="B675">
        <v>11003523</v>
      </c>
      <c r="C675" s="6" t="str">
        <f t="shared" si="10"/>
        <v>1003523</v>
      </c>
      <c r="D675" t="s">
        <v>588</v>
      </c>
      <c r="F675" t="s">
        <v>1021</v>
      </c>
      <c r="G675" s="10">
        <v>0</v>
      </c>
      <c r="H675" s="6" t="s">
        <v>20</v>
      </c>
    </row>
    <row r="676" spans="1:8" x14ac:dyDescent="0.3">
      <c r="A676" t="s">
        <v>990</v>
      </c>
      <c r="B676">
        <v>11003524</v>
      </c>
      <c r="C676" s="6" t="str">
        <f t="shared" si="10"/>
        <v>1003524</v>
      </c>
      <c r="D676" t="s">
        <v>621</v>
      </c>
      <c r="F676" t="s">
        <v>1022</v>
      </c>
      <c r="G676" s="10">
        <v>135.375</v>
      </c>
      <c r="H676" s="6" t="s">
        <v>41</v>
      </c>
    </row>
    <row r="677" spans="1:8" x14ac:dyDescent="0.3">
      <c r="A677" t="s">
        <v>990</v>
      </c>
      <c r="B677">
        <v>11003537</v>
      </c>
      <c r="C677" s="6" t="str">
        <f t="shared" si="10"/>
        <v>1003537</v>
      </c>
      <c r="D677" t="s">
        <v>864</v>
      </c>
      <c r="F677" t="s">
        <v>1023</v>
      </c>
      <c r="G677" s="10">
        <v>0</v>
      </c>
      <c r="H677" s="6" t="s">
        <v>20</v>
      </c>
    </row>
    <row r="678" spans="1:8" x14ac:dyDescent="0.3">
      <c r="A678" s="7" t="s">
        <v>1024</v>
      </c>
      <c r="C678" s="6" t="str">
        <f t="shared" si="10"/>
        <v/>
      </c>
      <c r="G678" s="10"/>
      <c r="H678" s="6"/>
    </row>
    <row r="679" spans="1:8" x14ac:dyDescent="0.3">
      <c r="A679" t="s">
        <v>1025</v>
      </c>
      <c r="B679">
        <v>11001314</v>
      </c>
      <c r="C679" s="6" t="str">
        <f t="shared" si="10"/>
        <v>1001314</v>
      </c>
      <c r="D679" t="s">
        <v>187</v>
      </c>
      <c r="F679" t="s">
        <v>1026</v>
      </c>
      <c r="G679" s="10">
        <v>138.05000000000001</v>
      </c>
      <c r="H679" s="6" t="s">
        <v>40</v>
      </c>
    </row>
    <row r="680" spans="1:8" x14ac:dyDescent="0.3">
      <c r="A680" t="s">
        <v>1025</v>
      </c>
      <c r="B680">
        <v>11001320</v>
      </c>
      <c r="C680" s="6" t="str">
        <f t="shared" si="10"/>
        <v>1001320</v>
      </c>
      <c r="D680" t="s">
        <v>307</v>
      </c>
      <c r="F680" t="s">
        <v>1027</v>
      </c>
      <c r="G680" s="10">
        <v>0</v>
      </c>
      <c r="H680" s="6" t="s">
        <v>20</v>
      </c>
    </row>
    <row r="681" spans="1:8" x14ac:dyDescent="0.3">
      <c r="A681" t="s">
        <v>1025</v>
      </c>
      <c r="B681">
        <v>11001325</v>
      </c>
      <c r="C681" s="6" t="str">
        <f t="shared" si="10"/>
        <v>1001325</v>
      </c>
      <c r="D681" t="s">
        <v>1028</v>
      </c>
      <c r="F681" t="s">
        <v>1029</v>
      </c>
      <c r="G681" s="10">
        <v>123.72499999999999</v>
      </c>
      <c r="H681" s="6" t="s">
        <v>35</v>
      </c>
    </row>
    <row r="682" spans="1:8" x14ac:dyDescent="0.3">
      <c r="A682" t="s">
        <v>1025</v>
      </c>
      <c r="B682">
        <v>11001356</v>
      </c>
      <c r="C682" s="6" t="str">
        <f t="shared" si="10"/>
        <v>1001356</v>
      </c>
      <c r="D682" t="s">
        <v>1030</v>
      </c>
      <c r="F682" t="s">
        <v>1031</v>
      </c>
      <c r="G682" s="10">
        <v>0</v>
      </c>
      <c r="H682" s="6" t="s">
        <v>20</v>
      </c>
    </row>
    <row r="683" spans="1:8" x14ac:dyDescent="0.3">
      <c r="A683" t="s">
        <v>1025</v>
      </c>
      <c r="B683">
        <v>11002614</v>
      </c>
      <c r="C683" s="6" t="str">
        <f t="shared" si="10"/>
        <v>1002614</v>
      </c>
      <c r="D683" t="s">
        <v>630</v>
      </c>
      <c r="F683" t="s">
        <v>1032</v>
      </c>
      <c r="G683" s="10">
        <v>0</v>
      </c>
      <c r="H683" s="6" t="s">
        <v>20</v>
      </c>
    </row>
    <row r="684" spans="1:8" x14ac:dyDescent="0.3">
      <c r="A684" t="s">
        <v>1025</v>
      </c>
      <c r="B684">
        <v>11002942</v>
      </c>
      <c r="C684" s="6" t="str">
        <f t="shared" si="10"/>
        <v>1002942</v>
      </c>
      <c r="D684" t="s">
        <v>337</v>
      </c>
      <c r="F684" t="s">
        <v>1033</v>
      </c>
      <c r="G684" s="10">
        <v>0</v>
      </c>
      <c r="H684" s="6" t="s">
        <v>20</v>
      </c>
    </row>
    <row r="685" spans="1:8" x14ac:dyDescent="0.3">
      <c r="A685" t="s">
        <v>1025</v>
      </c>
      <c r="B685">
        <v>11003144</v>
      </c>
      <c r="C685" s="6" t="str">
        <f t="shared" si="10"/>
        <v>1003144</v>
      </c>
      <c r="D685" t="s">
        <v>1034</v>
      </c>
      <c r="F685" t="s">
        <v>1035</v>
      </c>
      <c r="G685" s="10">
        <v>126.97499999999999</v>
      </c>
      <c r="H685" s="6" t="s">
        <v>35</v>
      </c>
    </row>
    <row r="686" spans="1:8" x14ac:dyDescent="0.3">
      <c r="A686" t="s">
        <v>1025</v>
      </c>
      <c r="B686">
        <v>11003323</v>
      </c>
      <c r="C686" s="6" t="str">
        <f t="shared" si="10"/>
        <v>1003323</v>
      </c>
      <c r="D686" t="s">
        <v>493</v>
      </c>
      <c r="F686" t="s">
        <v>1036</v>
      </c>
      <c r="G686" s="10">
        <v>0</v>
      </c>
      <c r="H686" s="6" t="s">
        <v>20</v>
      </c>
    </row>
    <row r="687" spans="1:8" x14ac:dyDescent="0.3">
      <c r="A687" s="7" t="s">
        <v>1037</v>
      </c>
      <c r="C687" s="6" t="str">
        <f t="shared" si="10"/>
        <v/>
      </c>
      <c r="G687" s="10"/>
      <c r="H687" s="6"/>
    </row>
    <row r="688" spans="1:8" x14ac:dyDescent="0.3">
      <c r="A688" t="s">
        <v>1038</v>
      </c>
      <c r="B688">
        <v>11000102</v>
      </c>
      <c r="C688" s="6" t="str">
        <f t="shared" si="10"/>
        <v>1000102</v>
      </c>
      <c r="D688" t="s">
        <v>1039</v>
      </c>
      <c r="F688" t="s">
        <v>1040</v>
      </c>
      <c r="G688" s="10">
        <v>0</v>
      </c>
      <c r="H688" s="6" t="s">
        <v>20</v>
      </c>
    </row>
    <row r="689" spans="1:8" x14ac:dyDescent="0.3">
      <c r="A689" t="s">
        <v>1038</v>
      </c>
      <c r="B689">
        <v>11000104</v>
      </c>
      <c r="C689" s="6" t="str">
        <f t="shared" si="10"/>
        <v>1000104</v>
      </c>
      <c r="D689" t="s">
        <v>1041</v>
      </c>
      <c r="F689" t="s">
        <v>1042</v>
      </c>
      <c r="G689" s="10">
        <v>0</v>
      </c>
      <c r="H689" s="6" t="s">
        <v>20</v>
      </c>
    </row>
    <row r="690" spans="1:8" x14ac:dyDescent="0.3">
      <c r="A690" t="s">
        <v>1038</v>
      </c>
      <c r="B690">
        <v>11000107</v>
      </c>
      <c r="C690" s="6" t="str">
        <f t="shared" si="10"/>
        <v>1000107</v>
      </c>
      <c r="D690" t="s">
        <v>187</v>
      </c>
      <c r="F690" t="s">
        <v>333</v>
      </c>
      <c r="G690" s="10">
        <v>0</v>
      </c>
      <c r="H690" s="6" t="s">
        <v>20</v>
      </c>
    </row>
    <row r="691" spans="1:8" x14ac:dyDescent="0.3">
      <c r="A691" t="s">
        <v>1038</v>
      </c>
      <c r="B691">
        <v>11000108</v>
      </c>
      <c r="C691" s="6" t="str">
        <f t="shared" si="10"/>
        <v>1000108</v>
      </c>
      <c r="D691" t="s">
        <v>1043</v>
      </c>
      <c r="F691" t="s">
        <v>1044</v>
      </c>
      <c r="G691" s="10">
        <v>0</v>
      </c>
      <c r="H691" s="6" t="s">
        <v>20</v>
      </c>
    </row>
    <row r="692" spans="1:8" x14ac:dyDescent="0.3">
      <c r="A692" t="s">
        <v>1038</v>
      </c>
      <c r="B692">
        <v>11000109</v>
      </c>
      <c r="C692" s="6" t="str">
        <f t="shared" si="10"/>
        <v>1000109</v>
      </c>
      <c r="D692" t="s">
        <v>269</v>
      </c>
      <c r="F692" t="s">
        <v>1045</v>
      </c>
      <c r="G692" s="10">
        <v>146.6</v>
      </c>
      <c r="H692" s="6" t="s">
        <v>98</v>
      </c>
    </row>
    <row r="693" spans="1:8" x14ac:dyDescent="0.3">
      <c r="A693" t="s">
        <v>1038</v>
      </c>
      <c r="B693">
        <v>11002472</v>
      </c>
      <c r="C693" s="6" t="str">
        <f t="shared" si="10"/>
        <v>1002472</v>
      </c>
      <c r="D693" t="s">
        <v>187</v>
      </c>
      <c r="F693" t="s">
        <v>1045</v>
      </c>
      <c r="G693" s="10">
        <v>135</v>
      </c>
      <c r="H693" s="6" t="s">
        <v>41</v>
      </c>
    </row>
    <row r="694" spans="1:8" x14ac:dyDescent="0.3">
      <c r="A694" t="s">
        <v>1038</v>
      </c>
      <c r="B694">
        <v>11002523</v>
      </c>
      <c r="C694" s="6" t="str">
        <f t="shared" si="10"/>
        <v>1002523</v>
      </c>
      <c r="D694" t="s">
        <v>1046</v>
      </c>
      <c r="F694" t="s">
        <v>995</v>
      </c>
      <c r="G694" s="10">
        <v>122.52500000000001</v>
      </c>
      <c r="H694" s="6" t="s">
        <v>117</v>
      </c>
    </row>
    <row r="695" spans="1:8" x14ac:dyDescent="0.3">
      <c r="A695" t="s">
        <v>1038</v>
      </c>
      <c r="B695">
        <v>11002789</v>
      </c>
      <c r="C695" s="6" t="str">
        <f t="shared" si="10"/>
        <v>1002789</v>
      </c>
      <c r="D695" t="s">
        <v>51</v>
      </c>
      <c r="F695" t="s">
        <v>1042</v>
      </c>
      <c r="G695" s="10">
        <v>0</v>
      </c>
      <c r="H695" s="6" t="s">
        <v>20</v>
      </c>
    </row>
    <row r="696" spans="1:8" x14ac:dyDescent="0.3">
      <c r="A696" t="s">
        <v>1038</v>
      </c>
      <c r="B696">
        <v>11002876</v>
      </c>
      <c r="C696" s="6" t="str">
        <f t="shared" si="10"/>
        <v>1002876</v>
      </c>
      <c r="D696" t="s">
        <v>1047</v>
      </c>
      <c r="F696" t="s">
        <v>1048</v>
      </c>
      <c r="G696" s="10">
        <v>0</v>
      </c>
      <c r="H696" s="6" t="s">
        <v>20</v>
      </c>
    </row>
    <row r="697" spans="1:8" x14ac:dyDescent="0.3">
      <c r="A697" t="s">
        <v>1038</v>
      </c>
      <c r="B697">
        <v>11003505</v>
      </c>
      <c r="C697" s="6" t="str">
        <f t="shared" si="10"/>
        <v>1003505</v>
      </c>
      <c r="D697" t="s">
        <v>376</v>
      </c>
      <c r="F697" t="s">
        <v>1049</v>
      </c>
      <c r="G697" s="10">
        <v>0</v>
      </c>
      <c r="H697" s="6" t="s">
        <v>20</v>
      </c>
    </row>
    <row r="698" spans="1:8" x14ac:dyDescent="0.3">
      <c r="A698" t="s">
        <v>1038</v>
      </c>
      <c r="B698">
        <v>11003506</v>
      </c>
      <c r="C698" s="6" t="str">
        <f t="shared" si="10"/>
        <v>1003506</v>
      </c>
      <c r="D698" t="s">
        <v>1050</v>
      </c>
      <c r="F698" t="s">
        <v>1049</v>
      </c>
      <c r="G698" s="10">
        <v>0</v>
      </c>
      <c r="H698" s="6" t="s">
        <v>20</v>
      </c>
    </row>
    <row r="699" spans="1:8" x14ac:dyDescent="0.3">
      <c r="A699" s="7" t="s">
        <v>1051</v>
      </c>
      <c r="C699" s="6" t="str">
        <f t="shared" si="10"/>
        <v/>
      </c>
      <c r="G699" s="10"/>
      <c r="H699" s="6"/>
    </row>
    <row r="700" spans="1:8" x14ac:dyDescent="0.3">
      <c r="A700" t="s">
        <v>1052</v>
      </c>
      <c r="B700">
        <v>11000431</v>
      </c>
      <c r="C700" s="6" t="str">
        <f t="shared" si="10"/>
        <v>1000431</v>
      </c>
      <c r="D700" t="s">
        <v>187</v>
      </c>
      <c r="F700" t="s">
        <v>1053</v>
      </c>
      <c r="G700" s="10">
        <v>136.77500000000001</v>
      </c>
      <c r="H700" s="6" t="s">
        <v>41</v>
      </c>
    </row>
    <row r="701" spans="1:8" x14ac:dyDescent="0.3">
      <c r="A701" t="s">
        <v>1052</v>
      </c>
      <c r="B701">
        <v>11000435</v>
      </c>
      <c r="C701" s="6" t="str">
        <f t="shared" si="10"/>
        <v>1000435</v>
      </c>
      <c r="D701" t="s">
        <v>111</v>
      </c>
      <c r="F701" t="s">
        <v>1054</v>
      </c>
      <c r="G701" s="10">
        <v>138.82499999999999</v>
      </c>
      <c r="H701" s="6" t="s">
        <v>40</v>
      </c>
    </row>
    <row r="702" spans="1:8" x14ac:dyDescent="0.3">
      <c r="A702" t="s">
        <v>1052</v>
      </c>
      <c r="B702">
        <v>11000436</v>
      </c>
      <c r="C702" s="6" t="str">
        <f t="shared" si="10"/>
        <v>1000436</v>
      </c>
      <c r="D702" t="s">
        <v>154</v>
      </c>
      <c r="F702" t="s">
        <v>1053</v>
      </c>
      <c r="G702" s="10">
        <v>0</v>
      </c>
      <c r="H702" s="6" t="s">
        <v>20</v>
      </c>
    </row>
    <row r="703" spans="1:8" x14ac:dyDescent="0.3">
      <c r="A703" t="s">
        <v>1052</v>
      </c>
      <c r="B703">
        <v>11000439</v>
      </c>
      <c r="C703" s="6" t="str">
        <f t="shared" si="10"/>
        <v>1000439</v>
      </c>
      <c r="D703" t="s">
        <v>32</v>
      </c>
      <c r="F703" t="s">
        <v>486</v>
      </c>
      <c r="G703" s="10">
        <v>143.85</v>
      </c>
      <c r="H703" s="6" t="s">
        <v>108</v>
      </c>
    </row>
    <row r="704" spans="1:8" x14ac:dyDescent="0.3">
      <c r="A704" t="s">
        <v>1052</v>
      </c>
      <c r="B704">
        <v>11002418</v>
      </c>
      <c r="C704" s="6" t="str">
        <f t="shared" si="10"/>
        <v>1002418</v>
      </c>
      <c r="D704" t="s">
        <v>318</v>
      </c>
      <c r="E704" t="s">
        <v>622</v>
      </c>
      <c r="F704" t="s">
        <v>1055</v>
      </c>
      <c r="G704" s="10">
        <v>122.85</v>
      </c>
      <c r="H704" s="6" t="s">
        <v>117</v>
      </c>
    </row>
    <row r="705" spans="1:8" x14ac:dyDescent="0.3">
      <c r="A705" t="s">
        <v>1052</v>
      </c>
      <c r="B705">
        <v>11002844</v>
      </c>
      <c r="C705" s="6" t="str">
        <f t="shared" si="10"/>
        <v>1002844</v>
      </c>
      <c r="D705" t="s">
        <v>417</v>
      </c>
      <c r="E705" t="s">
        <v>52</v>
      </c>
      <c r="F705" t="s">
        <v>965</v>
      </c>
      <c r="G705" s="10">
        <v>142.03</v>
      </c>
      <c r="H705" s="6" t="s">
        <v>40</v>
      </c>
    </row>
    <row r="706" spans="1:8" x14ac:dyDescent="0.3">
      <c r="A706" t="s">
        <v>1052</v>
      </c>
      <c r="B706">
        <v>11002935</v>
      </c>
      <c r="C706" s="6" t="str">
        <f t="shared" si="10"/>
        <v>1002935</v>
      </c>
      <c r="D706" t="s">
        <v>603</v>
      </c>
      <c r="F706" t="s">
        <v>635</v>
      </c>
      <c r="G706" s="10">
        <v>0</v>
      </c>
      <c r="H706" s="6" t="s">
        <v>20</v>
      </c>
    </row>
    <row r="707" spans="1:8" x14ac:dyDescent="0.3">
      <c r="A707" t="s">
        <v>1052</v>
      </c>
      <c r="B707">
        <v>11003341</v>
      </c>
      <c r="C707" s="6" t="str">
        <f t="shared" ref="C707:C762" si="11">RIGHT(B707,7)</f>
        <v>1003341</v>
      </c>
      <c r="D707" t="s">
        <v>1056</v>
      </c>
      <c r="F707" t="s">
        <v>1057</v>
      </c>
      <c r="G707" s="10">
        <v>0</v>
      </c>
      <c r="H707" s="6" t="s">
        <v>20</v>
      </c>
    </row>
    <row r="708" spans="1:8" x14ac:dyDescent="0.3">
      <c r="A708" t="s">
        <v>1052</v>
      </c>
      <c r="B708">
        <v>11003467</v>
      </c>
      <c r="C708" s="6" t="str">
        <f t="shared" si="11"/>
        <v>1003467</v>
      </c>
      <c r="D708" t="s">
        <v>690</v>
      </c>
      <c r="E708" t="s">
        <v>70</v>
      </c>
      <c r="F708" t="s">
        <v>913</v>
      </c>
      <c r="G708" s="10">
        <v>0</v>
      </c>
      <c r="H708" s="6" t="s">
        <v>20</v>
      </c>
    </row>
    <row r="709" spans="1:8" x14ac:dyDescent="0.3">
      <c r="A709" t="s">
        <v>1052</v>
      </c>
      <c r="B709">
        <v>11003468</v>
      </c>
      <c r="C709" s="6" t="str">
        <f t="shared" si="11"/>
        <v>1003468</v>
      </c>
      <c r="D709" t="s">
        <v>1058</v>
      </c>
      <c r="E709" t="s">
        <v>70</v>
      </c>
      <c r="F709" t="s">
        <v>913</v>
      </c>
      <c r="G709" s="10">
        <v>0</v>
      </c>
      <c r="H709" s="6" t="s">
        <v>20</v>
      </c>
    </row>
    <row r="710" spans="1:8" x14ac:dyDescent="0.3">
      <c r="A710" s="7" t="s">
        <v>1059</v>
      </c>
      <c r="C710" s="6" t="str">
        <f t="shared" si="11"/>
        <v/>
      </c>
      <c r="G710" s="10"/>
      <c r="H710" s="6"/>
    </row>
    <row r="711" spans="1:8" x14ac:dyDescent="0.3">
      <c r="A711" t="s">
        <v>1060</v>
      </c>
      <c r="B711">
        <v>11001232</v>
      </c>
      <c r="C711" s="6" t="str">
        <f t="shared" si="11"/>
        <v>1001232</v>
      </c>
      <c r="D711" t="s">
        <v>115</v>
      </c>
      <c r="F711" t="s">
        <v>1061</v>
      </c>
      <c r="G711" s="10">
        <v>0</v>
      </c>
      <c r="H711" s="6" t="s">
        <v>20</v>
      </c>
    </row>
    <row r="712" spans="1:8" x14ac:dyDescent="0.3">
      <c r="A712" t="s">
        <v>1060</v>
      </c>
      <c r="B712">
        <v>11001241</v>
      </c>
      <c r="C712" s="6" t="str">
        <f t="shared" si="11"/>
        <v>1001241</v>
      </c>
      <c r="D712" t="s">
        <v>316</v>
      </c>
      <c r="F712" t="s">
        <v>1062</v>
      </c>
      <c r="G712" s="10">
        <v>0</v>
      </c>
      <c r="H712" s="6" t="s">
        <v>20</v>
      </c>
    </row>
    <row r="713" spans="1:8" x14ac:dyDescent="0.3">
      <c r="A713" t="s">
        <v>1060</v>
      </c>
      <c r="B713">
        <v>11001246</v>
      </c>
      <c r="C713" s="6" t="str">
        <f t="shared" si="11"/>
        <v>1001246</v>
      </c>
      <c r="D713" t="s">
        <v>661</v>
      </c>
      <c r="F713" t="s">
        <v>1063</v>
      </c>
      <c r="G713" s="10">
        <v>0</v>
      </c>
      <c r="H713" s="6" t="s">
        <v>20</v>
      </c>
    </row>
    <row r="714" spans="1:8" x14ac:dyDescent="0.3">
      <c r="A714" t="s">
        <v>1060</v>
      </c>
      <c r="B714">
        <v>11001248</v>
      </c>
      <c r="C714" s="6" t="str">
        <f t="shared" si="11"/>
        <v>1001248</v>
      </c>
      <c r="D714" t="s">
        <v>125</v>
      </c>
      <c r="F714" t="s">
        <v>1064</v>
      </c>
      <c r="G714" s="10">
        <v>0</v>
      </c>
      <c r="H714" s="6" t="s">
        <v>20</v>
      </c>
    </row>
    <row r="715" spans="1:8" x14ac:dyDescent="0.3">
      <c r="A715" t="s">
        <v>1060</v>
      </c>
      <c r="B715">
        <v>11001253</v>
      </c>
      <c r="C715" s="6" t="str">
        <f t="shared" si="11"/>
        <v>1001253</v>
      </c>
      <c r="D715" t="s">
        <v>113</v>
      </c>
      <c r="F715" t="s">
        <v>771</v>
      </c>
      <c r="G715" s="10">
        <v>139.28</v>
      </c>
      <c r="H715" s="6" t="s">
        <v>40</v>
      </c>
    </row>
    <row r="716" spans="1:8" x14ac:dyDescent="0.3">
      <c r="A716" t="s">
        <v>1060</v>
      </c>
      <c r="B716">
        <v>11001255</v>
      </c>
      <c r="C716" s="6" t="str">
        <f t="shared" si="11"/>
        <v>1001255</v>
      </c>
      <c r="D716" t="s">
        <v>146</v>
      </c>
      <c r="F716" t="s">
        <v>1065</v>
      </c>
      <c r="G716" s="10">
        <v>144.27500000000001</v>
      </c>
      <c r="H716" s="6" t="s">
        <v>108</v>
      </c>
    </row>
    <row r="717" spans="1:8" x14ac:dyDescent="0.3">
      <c r="A717" t="s">
        <v>1060</v>
      </c>
      <c r="B717">
        <v>11001256</v>
      </c>
      <c r="C717" s="6" t="str">
        <f t="shared" si="11"/>
        <v>1001256</v>
      </c>
      <c r="D717" t="s">
        <v>301</v>
      </c>
      <c r="F717" t="s">
        <v>1066</v>
      </c>
      <c r="G717" s="10">
        <v>0</v>
      </c>
      <c r="H717" s="6" t="s">
        <v>20</v>
      </c>
    </row>
    <row r="718" spans="1:8" x14ac:dyDescent="0.3">
      <c r="A718" t="s">
        <v>1060</v>
      </c>
      <c r="B718">
        <v>11001257</v>
      </c>
      <c r="C718" s="6" t="str">
        <f t="shared" si="11"/>
        <v>1001257</v>
      </c>
      <c r="D718" t="s">
        <v>555</v>
      </c>
      <c r="F718" t="s">
        <v>1067</v>
      </c>
      <c r="G718" s="10">
        <v>0</v>
      </c>
      <c r="H718" s="6" t="s">
        <v>20</v>
      </c>
    </row>
    <row r="719" spans="1:8" x14ac:dyDescent="0.3">
      <c r="A719" t="s">
        <v>1060</v>
      </c>
      <c r="B719">
        <v>11001258</v>
      </c>
      <c r="C719" s="6" t="str">
        <f t="shared" si="11"/>
        <v>1001258</v>
      </c>
      <c r="D719" t="s">
        <v>1068</v>
      </c>
      <c r="F719" t="s">
        <v>1065</v>
      </c>
      <c r="G719" s="10">
        <v>141.85</v>
      </c>
      <c r="H719" s="6" t="s">
        <v>108</v>
      </c>
    </row>
    <row r="720" spans="1:8" x14ac:dyDescent="0.3">
      <c r="A720" t="s">
        <v>1060</v>
      </c>
      <c r="B720">
        <v>11001263</v>
      </c>
      <c r="C720" s="6" t="str">
        <f t="shared" si="11"/>
        <v>1001263</v>
      </c>
      <c r="D720" t="s">
        <v>878</v>
      </c>
      <c r="F720" t="s">
        <v>1069</v>
      </c>
      <c r="G720" s="10">
        <v>0</v>
      </c>
      <c r="H720" s="6" t="s">
        <v>20</v>
      </c>
    </row>
    <row r="721" spans="1:8" x14ac:dyDescent="0.3">
      <c r="A721" t="s">
        <v>1060</v>
      </c>
      <c r="B721">
        <v>11001270</v>
      </c>
      <c r="C721" s="6" t="str">
        <f t="shared" si="11"/>
        <v>1001270</v>
      </c>
      <c r="D721" t="s">
        <v>396</v>
      </c>
      <c r="E721" t="s">
        <v>96</v>
      </c>
      <c r="F721" t="s">
        <v>1070</v>
      </c>
      <c r="G721" s="10">
        <v>0</v>
      </c>
      <c r="H721" s="6" t="s">
        <v>20</v>
      </c>
    </row>
    <row r="722" spans="1:8" x14ac:dyDescent="0.3">
      <c r="A722" t="s">
        <v>1060</v>
      </c>
      <c r="B722">
        <v>11001281</v>
      </c>
      <c r="C722" s="6" t="str">
        <f t="shared" si="11"/>
        <v>1001281</v>
      </c>
      <c r="D722" t="s">
        <v>493</v>
      </c>
      <c r="F722" t="s">
        <v>1071</v>
      </c>
      <c r="G722" s="10">
        <v>0</v>
      </c>
      <c r="H722" s="6" t="s">
        <v>20</v>
      </c>
    </row>
    <row r="723" spans="1:8" x14ac:dyDescent="0.3">
      <c r="A723" t="s">
        <v>1060</v>
      </c>
      <c r="B723">
        <v>11001287</v>
      </c>
      <c r="C723" s="6" t="str">
        <f t="shared" si="11"/>
        <v>1001287</v>
      </c>
      <c r="D723" t="s">
        <v>517</v>
      </c>
      <c r="F723" t="s">
        <v>1061</v>
      </c>
      <c r="G723" s="10">
        <v>0</v>
      </c>
      <c r="H723" s="6" t="s">
        <v>20</v>
      </c>
    </row>
    <row r="724" spans="1:8" x14ac:dyDescent="0.3">
      <c r="A724" t="s">
        <v>1060</v>
      </c>
      <c r="B724">
        <v>11001291</v>
      </c>
      <c r="C724" s="6" t="str">
        <f t="shared" si="11"/>
        <v>1001291</v>
      </c>
      <c r="D724" t="s">
        <v>1072</v>
      </c>
      <c r="F724" t="s">
        <v>1073</v>
      </c>
      <c r="G724" s="10">
        <v>0</v>
      </c>
      <c r="H724" s="6" t="s">
        <v>20</v>
      </c>
    </row>
    <row r="725" spans="1:8" x14ac:dyDescent="0.3">
      <c r="A725" t="s">
        <v>1060</v>
      </c>
      <c r="B725">
        <v>11001292</v>
      </c>
      <c r="C725" s="6" t="str">
        <f t="shared" si="11"/>
        <v>1001292</v>
      </c>
      <c r="D725" t="s">
        <v>87</v>
      </c>
      <c r="F725" t="s">
        <v>771</v>
      </c>
      <c r="G725" s="10">
        <v>113.43</v>
      </c>
      <c r="H725" s="6" t="s">
        <v>117</v>
      </c>
    </row>
    <row r="726" spans="1:8" x14ac:dyDescent="0.3">
      <c r="A726" t="s">
        <v>1060</v>
      </c>
      <c r="B726">
        <v>11001296</v>
      </c>
      <c r="C726" s="6" t="str">
        <f t="shared" si="11"/>
        <v>1001296</v>
      </c>
      <c r="D726" t="s">
        <v>1074</v>
      </c>
      <c r="F726" t="s">
        <v>1075</v>
      </c>
      <c r="G726" s="10">
        <v>0</v>
      </c>
      <c r="H726" s="6" t="s">
        <v>20</v>
      </c>
    </row>
    <row r="727" spans="1:8" x14ac:dyDescent="0.3">
      <c r="A727" t="s">
        <v>1060</v>
      </c>
      <c r="B727">
        <v>11002098</v>
      </c>
      <c r="C727" s="6" t="str">
        <f t="shared" si="11"/>
        <v>1002098</v>
      </c>
      <c r="D727" t="s">
        <v>173</v>
      </c>
      <c r="F727" t="s">
        <v>1076</v>
      </c>
      <c r="G727" s="10">
        <v>0</v>
      </c>
      <c r="H727" s="6" t="s">
        <v>20</v>
      </c>
    </row>
    <row r="728" spans="1:8" x14ac:dyDescent="0.3">
      <c r="A728" t="s">
        <v>1060</v>
      </c>
      <c r="B728">
        <v>11002156</v>
      </c>
      <c r="C728" s="6" t="str">
        <f t="shared" si="11"/>
        <v>1002156</v>
      </c>
      <c r="D728" t="s">
        <v>886</v>
      </c>
      <c r="F728" t="s">
        <v>1077</v>
      </c>
      <c r="G728" s="10">
        <v>0</v>
      </c>
      <c r="H728" s="6" t="s">
        <v>20</v>
      </c>
    </row>
    <row r="729" spans="1:8" x14ac:dyDescent="0.3">
      <c r="A729" t="s">
        <v>1060</v>
      </c>
      <c r="B729">
        <v>11002158</v>
      </c>
      <c r="C729" s="6" t="str">
        <f t="shared" si="11"/>
        <v>1002158</v>
      </c>
      <c r="D729" t="s">
        <v>1078</v>
      </c>
      <c r="F729" t="s">
        <v>1066</v>
      </c>
      <c r="G729" s="10">
        <v>0</v>
      </c>
      <c r="H729" s="6" t="s">
        <v>20</v>
      </c>
    </row>
    <row r="730" spans="1:8" x14ac:dyDescent="0.3">
      <c r="A730" t="s">
        <v>1060</v>
      </c>
      <c r="B730">
        <v>11002450</v>
      </c>
      <c r="C730" s="6" t="str">
        <f t="shared" si="11"/>
        <v>1002450</v>
      </c>
      <c r="D730" t="s">
        <v>586</v>
      </c>
      <c r="F730" t="s">
        <v>1079</v>
      </c>
      <c r="G730" s="10">
        <v>0</v>
      </c>
      <c r="H730" s="6" t="s">
        <v>20</v>
      </c>
    </row>
    <row r="731" spans="1:8" x14ac:dyDescent="0.3">
      <c r="A731" t="s">
        <v>1060</v>
      </c>
      <c r="B731">
        <v>11003078</v>
      </c>
      <c r="C731" s="6" t="str">
        <f t="shared" si="11"/>
        <v>1003078</v>
      </c>
      <c r="D731" t="s">
        <v>493</v>
      </c>
      <c r="E731" t="s">
        <v>365</v>
      </c>
      <c r="F731" t="s">
        <v>363</v>
      </c>
      <c r="G731" s="10">
        <v>0</v>
      </c>
      <c r="H731" s="6" t="s">
        <v>20</v>
      </c>
    </row>
    <row r="732" spans="1:8" x14ac:dyDescent="0.3">
      <c r="A732" t="s">
        <v>1060</v>
      </c>
      <c r="B732">
        <v>11003162</v>
      </c>
      <c r="C732" s="6" t="str">
        <f t="shared" si="11"/>
        <v>1003162</v>
      </c>
      <c r="D732" t="s">
        <v>229</v>
      </c>
      <c r="F732" t="s">
        <v>1080</v>
      </c>
      <c r="G732" s="10">
        <v>0</v>
      </c>
      <c r="H732" s="6" t="s">
        <v>20</v>
      </c>
    </row>
    <row r="733" spans="1:8" x14ac:dyDescent="0.3">
      <c r="A733" t="s">
        <v>1060</v>
      </c>
      <c r="B733">
        <v>11003244</v>
      </c>
      <c r="C733" s="6" t="str">
        <f t="shared" si="11"/>
        <v>1003244</v>
      </c>
      <c r="D733" t="s">
        <v>303</v>
      </c>
      <c r="F733" t="s">
        <v>1081</v>
      </c>
      <c r="G733" s="10">
        <v>0</v>
      </c>
      <c r="H733" s="6" t="s">
        <v>20</v>
      </c>
    </row>
    <row r="734" spans="1:8" x14ac:dyDescent="0.3">
      <c r="A734" t="s">
        <v>1060</v>
      </c>
      <c r="B734">
        <v>11003430</v>
      </c>
      <c r="C734" s="6" t="str">
        <f t="shared" si="11"/>
        <v>1003430</v>
      </c>
      <c r="D734" t="s">
        <v>294</v>
      </c>
      <c r="F734" t="s">
        <v>1082</v>
      </c>
      <c r="G734" s="10">
        <v>0</v>
      </c>
      <c r="H734" s="6" t="s">
        <v>20</v>
      </c>
    </row>
    <row r="735" spans="1:8" x14ac:dyDescent="0.3">
      <c r="A735" t="s">
        <v>1060</v>
      </c>
      <c r="B735">
        <v>11003510</v>
      </c>
      <c r="C735" s="6" t="str">
        <f t="shared" si="11"/>
        <v>1003510</v>
      </c>
      <c r="D735" t="s">
        <v>1083</v>
      </c>
      <c r="F735" t="s">
        <v>1084</v>
      </c>
      <c r="G735" s="10">
        <v>0</v>
      </c>
      <c r="H735" s="6" t="s">
        <v>20</v>
      </c>
    </row>
    <row r="736" spans="1:8" x14ac:dyDescent="0.3">
      <c r="A736" t="s">
        <v>1060</v>
      </c>
      <c r="B736">
        <v>11003525</v>
      </c>
      <c r="C736" s="6" t="str">
        <f t="shared" si="11"/>
        <v>1003525</v>
      </c>
      <c r="D736" t="s">
        <v>1085</v>
      </c>
      <c r="F736" t="s">
        <v>1086</v>
      </c>
      <c r="G736" s="10">
        <v>0</v>
      </c>
      <c r="H736" s="6" t="s">
        <v>20</v>
      </c>
    </row>
    <row r="737" spans="1:8" x14ac:dyDescent="0.3">
      <c r="A737" t="s">
        <v>1060</v>
      </c>
      <c r="B737">
        <v>11003526</v>
      </c>
      <c r="C737" s="6" t="str">
        <f t="shared" si="11"/>
        <v>1003526</v>
      </c>
      <c r="D737" t="s">
        <v>572</v>
      </c>
      <c r="F737" t="s">
        <v>1086</v>
      </c>
      <c r="G737" s="10">
        <v>0</v>
      </c>
      <c r="H737" s="6" t="s">
        <v>20</v>
      </c>
    </row>
    <row r="738" spans="1:8" x14ac:dyDescent="0.3">
      <c r="A738" t="s">
        <v>1060</v>
      </c>
      <c r="B738">
        <v>11003535</v>
      </c>
      <c r="C738" s="6" t="str">
        <f t="shared" si="11"/>
        <v>1003535</v>
      </c>
      <c r="D738" t="s">
        <v>187</v>
      </c>
      <c r="F738" t="s">
        <v>1087</v>
      </c>
      <c r="G738" s="10">
        <v>0</v>
      </c>
      <c r="H738" s="6" t="s">
        <v>20</v>
      </c>
    </row>
    <row r="739" spans="1:8" x14ac:dyDescent="0.3">
      <c r="A739" t="s">
        <v>1060</v>
      </c>
      <c r="B739">
        <v>11003556</v>
      </c>
      <c r="C739" s="6" t="str">
        <f t="shared" si="11"/>
        <v>1003556</v>
      </c>
      <c r="D739" t="s">
        <v>402</v>
      </c>
      <c r="F739" t="s">
        <v>1066</v>
      </c>
      <c r="G739" s="10">
        <v>0</v>
      </c>
      <c r="H739" s="6" t="s">
        <v>20</v>
      </c>
    </row>
    <row r="740" spans="1:8" x14ac:dyDescent="0.3">
      <c r="A740" s="7" t="s">
        <v>1088</v>
      </c>
      <c r="C740" s="6" t="str">
        <f t="shared" si="11"/>
        <v/>
      </c>
      <c r="G740" s="10"/>
      <c r="H740" s="6"/>
    </row>
    <row r="741" spans="1:8" x14ac:dyDescent="0.3">
      <c r="A741" t="s">
        <v>1089</v>
      </c>
      <c r="B741">
        <v>11001446</v>
      </c>
      <c r="C741" s="6" t="str">
        <f t="shared" si="11"/>
        <v>1001446</v>
      </c>
      <c r="D741" t="s">
        <v>661</v>
      </c>
      <c r="F741" t="s">
        <v>1090</v>
      </c>
      <c r="G741" s="10">
        <v>144.22999999999999</v>
      </c>
      <c r="H741" s="6" t="s">
        <v>98</v>
      </c>
    </row>
    <row r="742" spans="1:8" x14ac:dyDescent="0.3">
      <c r="A742" t="s">
        <v>1089</v>
      </c>
      <c r="B742">
        <v>11001448</v>
      </c>
      <c r="C742" s="6" t="str">
        <f t="shared" si="11"/>
        <v>1001448</v>
      </c>
      <c r="D742" t="s">
        <v>690</v>
      </c>
      <c r="F742" t="s">
        <v>1090</v>
      </c>
      <c r="G742" s="10">
        <v>136.5</v>
      </c>
      <c r="H742" s="6" t="s">
        <v>41</v>
      </c>
    </row>
    <row r="743" spans="1:8" x14ac:dyDescent="0.3">
      <c r="A743" t="s">
        <v>1089</v>
      </c>
      <c r="B743">
        <v>11001451</v>
      </c>
      <c r="C743" s="6" t="str">
        <f t="shared" si="11"/>
        <v>1001451</v>
      </c>
      <c r="D743" t="s">
        <v>1091</v>
      </c>
      <c r="F743" t="s">
        <v>1092</v>
      </c>
      <c r="G743" s="10">
        <v>0</v>
      </c>
      <c r="H743" s="6" t="s">
        <v>20</v>
      </c>
    </row>
    <row r="744" spans="1:8" x14ac:dyDescent="0.3">
      <c r="A744" t="s">
        <v>1089</v>
      </c>
      <c r="B744">
        <v>11001827</v>
      </c>
      <c r="C744" s="6" t="str">
        <f t="shared" si="11"/>
        <v>1001827</v>
      </c>
      <c r="D744" t="s">
        <v>452</v>
      </c>
      <c r="F744" t="s">
        <v>1093</v>
      </c>
      <c r="G744" s="10">
        <v>144.125</v>
      </c>
      <c r="H744" s="6" t="s">
        <v>108</v>
      </c>
    </row>
    <row r="745" spans="1:8" x14ac:dyDescent="0.3">
      <c r="A745" t="s">
        <v>1089</v>
      </c>
      <c r="B745">
        <v>11003016</v>
      </c>
      <c r="C745" s="6" t="str">
        <f t="shared" si="11"/>
        <v>1003016</v>
      </c>
      <c r="D745" t="s">
        <v>265</v>
      </c>
      <c r="E745" t="s">
        <v>52</v>
      </c>
      <c r="F745" t="s">
        <v>739</v>
      </c>
      <c r="G745" s="10">
        <v>142.22499999999999</v>
      </c>
      <c r="H745" s="6" t="s">
        <v>40</v>
      </c>
    </row>
    <row r="746" spans="1:8" x14ac:dyDescent="0.3">
      <c r="A746" t="s">
        <v>1089</v>
      </c>
      <c r="B746">
        <v>11003017</v>
      </c>
      <c r="C746" s="6" t="str">
        <f t="shared" si="11"/>
        <v>1003017</v>
      </c>
      <c r="D746" t="s">
        <v>751</v>
      </c>
      <c r="E746" t="s">
        <v>52</v>
      </c>
      <c r="F746" t="s">
        <v>739</v>
      </c>
      <c r="G746" s="10">
        <v>139.27500000000001</v>
      </c>
      <c r="H746" s="6" t="s">
        <v>108</v>
      </c>
    </row>
    <row r="747" spans="1:8" x14ac:dyDescent="0.3">
      <c r="A747" t="s">
        <v>1089</v>
      </c>
      <c r="B747">
        <v>11003047</v>
      </c>
      <c r="C747" s="6" t="str">
        <f t="shared" si="11"/>
        <v>1003047</v>
      </c>
      <c r="D747" t="s">
        <v>1094</v>
      </c>
      <c r="F747" t="s">
        <v>1090</v>
      </c>
      <c r="G747" s="10">
        <v>127.5</v>
      </c>
      <c r="H747" s="6" t="s">
        <v>35</v>
      </c>
    </row>
    <row r="748" spans="1:8" x14ac:dyDescent="0.3">
      <c r="A748" t="s">
        <v>1089</v>
      </c>
      <c r="B748">
        <v>11003502</v>
      </c>
      <c r="C748" s="6" t="str">
        <f t="shared" si="11"/>
        <v>1003502</v>
      </c>
      <c r="D748" t="s">
        <v>294</v>
      </c>
      <c r="E748" t="s">
        <v>52</v>
      </c>
      <c r="F748" t="s">
        <v>1095</v>
      </c>
      <c r="G748" s="10">
        <v>114.38</v>
      </c>
      <c r="H748" s="6" t="s">
        <v>117</v>
      </c>
    </row>
    <row r="749" spans="1:8" x14ac:dyDescent="0.3">
      <c r="A749" t="s">
        <v>1089</v>
      </c>
      <c r="B749">
        <v>11003527</v>
      </c>
      <c r="C749" s="6" t="str">
        <f t="shared" si="11"/>
        <v>1003527</v>
      </c>
      <c r="D749" t="s">
        <v>706</v>
      </c>
      <c r="F749" t="s">
        <v>1096</v>
      </c>
      <c r="G749" s="10">
        <v>0</v>
      </c>
      <c r="H749" s="6" t="s">
        <v>20</v>
      </c>
    </row>
    <row r="750" spans="1:8" x14ac:dyDescent="0.3">
      <c r="A750" s="7" t="s">
        <v>1097</v>
      </c>
      <c r="C750" s="6" t="str">
        <f t="shared" si="11"/>
        <v/>
      </c>
      <c r="G750" s="10"/>
      <c r="H750" s="6"/>
    </row>
    <row r="751" spans="1:8" x14ac:dyDescent="0.3">
      <c r="A751" t="s">
        <v>1098</v>
      </c>
      <c r="B751">
        <v>11001587</v>
      </c>
      <c r="C751" s="6" t="str">
        <f t="shared" si="11"/>
        <v>1001587</v>
      </c>
      <c r="D751" t="s">
        <v>229</v>
      </c>
      <c r="E751" t="s">
        <v>96</v>
      </c>
      <c r="F751" t="s">
        <v>363</v>
      </c>
      <c r="G751" s="10">
        <v>0</v>
      </c>
      <c r="H751" s="6" t="s">
        <v>20</v>
      </c>
    </row>
    <row r="752" spans="1:8" x14ac:dyDescent="0.3">
      <c r="A752" t="s">
        <v>1098</v>
      </c>
      <c r="B752">
        <v>11001591</v>
      </c>
      <c r="C752" s="6" t="str">
        <f t="shared" si="11"/>
        <v>1001591</v>
      </c>
      <c r="D752" t="s">
        <v>1099</v>
      </c>
      <c r="F752" t="s">
        <v>1100</v>
      </c>
      <c r="G752" s="10">
        <v>0</v>
      </c>
      <c r="H752" s="6" t="s">
        <v>20</v>
      </c>
    </row>
    <row r="753" spans="1:8" x14ac:dyDescent="0.3">
      <c r="A753" t="s">
        <v>1098</v>
      </c>
      <c r="B753">
        <v>11001594</v>
      </c>
      <c r="C753" s="6" t="str">
        <f t="shared" si="11"/>
        <v>1001594</v>
      </c>
      <c r="D753" t="s">
        <v>187</v>
      </c>
      <c r="F753" t="s">
        <v>1101</v>
      </c>
      <c r="G753" s="10">
        <v>0</v>
      </c>
      <c r="H753" s="6" t="s">
        <v>20</v>
      </c>
    </row>
    <row r="754" spans="1:8" x14ac:dyDescent="0.3">
      <c r="A754" t="s">
        <v>1098</v>
      </c>
      <c r="B754">
        <v>11001606</v>
      </c>
      <c r="C754" s="6" t="str">
        <f t="shared" si="11"/>
        <v>1001606</v>
      </c>
      <c r="D754" t="s">
        <v>373</v>
      </c>
      <c r="F754" t="s">
        <v>192</v>
      </c>
      <c r="G754" s="10">
        <v>0</v>
      </c>
      <c r="H754" s="6" t="s">
        <v>20</v>
      </c>
    </row>
    <row r="755" spans="1:8" x14ac:dyDescent="0.3">
      <c r="A755" t="s">
        <v>1098</v>
      </c>
      <c r="B755">
        <v>11001607</v>
      </c>
      <c r="C755" s="6" t="str">
        <f t="shared" si="11"/>
        <v>1001607</v>
      </c>
      <c r="D755" t="s">
        <v>1102</v>
      </c>
      <c r="F755" t="s">
        <v>1100</v>
      </c>
      <c r="G755" s="10">
        <v>0</v>
      </c>
      <c r="H755" s="6" t="s">
        <v>20</v>
      </c>
    </row>
    <row r="756" spans="1:8" x14ac:dyDescent="0.3">
      <c r="A756" t="s">
        <v>1098</v>
      </c>
      <c r="B756">
        <v>11001611</v>
      </c>
      <c r="C756" s="6" t="str">
        <f t="shared" si="11"/>
        <v>1001611</v>
      </c>
      <c r="D756" t="s">
        <v>1103</v>
      </c>
      <c r="F756" t="s">
        <v>1104</v>
      </c>
      <c r="G756" s="10">
        <v>0</v>
      </c>
      <c r="H756" s="6" t="s">
        <v>20</v>
      </c>
    </row>
    <row r="757" spans="1:8" x14ac:dyDescent="0.3">
      <c r="A757" t="s">
        <v>1098</v>
      </c>
      <c r="B757">
        <v>11001615</v>
      </c>
      <c r="C757" s="6" t="str">
        <f t="shared" si="11"/>
        <v>1001615</v>
      </c>
      <c r="D757" t="s">
        <v>603</v>
      </c>
      <c r="E757" t="s">
        <v>52</v>
      </c>
      <c r="F757" t="s">
        <v>289</v>
      </c>
      <c r="G757" s="10">
        <v>0</v>
      </c>
      <c r="H757" s="6" t="s">
        <v>20</v>
      </c>
    </row>
    <row r="758" spans="1:8" x14ac:dyDescent="0.3">
      <c r="A758" t="s">
        <v>1098</v>
      </c>
      <c r="B758">
        <v>11001620</v>
      </c>
      <c r="C758" s="6" t="str">
        <f t="shared" si="11"/>
        <v>1001620</v>
      </c>
      <c r="D758" t="s">
        <v>364</v>
      </c>
      <c r="E758" t="s">
        <v>622</v>
      </c>
      <c r="F758" t="s">
        <v>1105</v>
      </c>
      <c r="G758" s="10">
        <v>0</v>
      </c>
      <c r="H758" s="6" t="s">
        <v>20</v>
      </c>
    </row>
    <row r="759" spans="1:8" x14ac:dyDescent="0.3">
      <c r="A759" t="s">
        <v>1098</v>
      </c>
      <c r="B759">
        <v>11002340</v>
      </c>
      <c r="C759" s="6" t="str">
        <f t="shared" si="11"/>
        <v>1002340</v>
      </c>
      <c r="D759" t="s">
        <v>229</v>
      </c>
      <c r="F759" t="s">
        <v>995</v>
      </c>
      <c r="G759" s="10">
        <v>0</v>
      </c>
      <c r="H759" s="6" t="s">
        <v>20</v>
      </c>
    </row>
    <row r="760" spans="1:8" x14ac:dyDescent="0.3">
      <c r="A760" t="s">
        <v>1098</v>
      </c>
      <c r="B760">
        <v>11002462</v>
      </c>
      <c r="C760" s="6" t="str">
        <f t="shared" si="11"/>
        <v>1002462</v>
      </c>
      <c r="D760" t="s">
        <v>721</v>
      </c>
      <c r="F760" t="s">
        <v>1101</v>
      </c>
      <c r="G760" s="10">
        <v>0</v>
      </c>
      <c r="H760" s="6" t="s">
        <v>20</v>
      </c>
    </row>
    <row r="761" spans="1:8" x14ac:dyDescent="0.3">
      <c r="A761" s="7" t="s">
        <v>1106</v>
      </c>
      <c r="C761" s="6" t="str">
        <f t="shared" si="11"/>
        <v/>
      </c>
      <c r="G761" s="10"/>
      <c r="H761" s="6"/>
    </row>
    <row r="762" spans="1:8" x14ac:dyDescent="0.3">
      <c r="A762" s="7" t="s">
        <v>1107</v>
      </c>
      <c r="C762" s="6" t="str">
        <f t="shared" si="11"/>
        <v/>
      </c>
      <c r="G762" s="10"/>
      <c r="H762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b9eb45-f626-49ff-aaa1-6582f858c11d">
      <Terms xmlns="http://schemas.microsoft.com/office/infopath/2007/PartnerControls"/>
    </lcf76f155ced4ddcb4097134ff3c332f>
    <IMAddress xmlns="http://schemas.microsoft.com/sharepoint/v3" xsi:nil="true"/>
    <TaxCatchAll xmlns="de11c127-b74b-49da-9cc7-41216b7c034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D545B8C4BB8F43938DF2F1CFAF8098" ma:contentTypeVersion="16" ma:contentTypeDescription="Een nieuw document maken." ma:contentTypeScope="" ma:versionID="5b5a6b4f576e55494f5cfb5dca3f73c1">
  <xsd:schema xmlns:xsd="http://www.w3.org/2001/XMLSchema" xmlns:xs="http://www.w3.org/2001/XMLSchema" xmlns:p="http://schemas.microsoft.com/office/2006/metadata/properties" xmlns:ns1="http://schemas.microsoft.com/sharepoint/v3" xmlns:ns2="de11c127-b74b-49da-9cc7-41216b7c0347" xmlns:ns3="b1b9eb45-f626-49ff-aaa1-6582f858c11d" targetNamespace="http://schemas.microsoft.com/office/2006/metadata/properties" ma:root="true" ma:fieldsID="13af16e123be6ce562dadc2bbb565bce" ns1:_="" ns2:_="" ns3:_="">
    <xsd:import namespace="http://schemas.microsoft.com/sharepoint/v3"/>
    <xsd:import namespace="de11c127-b74b-49da-9cc7-41216b7c0347"/>
    <xsd:import namespace="b1b9eb45-f626-49ff-aaa1-6582f858c11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IMAddres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ddress" ma:index="9" nillable="true" ma:displayName="IM-adres" ma:internalName="IMAddres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1c127-b74b-49da-9cc7-41216b7c03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Hint-hash delen" ma:internalName="SharingHintHash" ma:readOnly="true">
      <xsd:simpleType>
        <xsd:restriction base="dms:Text"/>
      </xsd:simple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f757479-97ee-4f64-b3ca-33faf18b151b}" ma:internalName="TaxCatchAll" ma:showField="CatchAllData" ma:web="de11c127-b74b-49da-9cc7-41216b7c03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9eb45-f626-49ff-aaa1-6582f858c1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111d6bf7-45d8-47c2-bb28-0f0fb36de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1D8C1B-8FC8-4301-9385-FD35C78B494A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microsoft.com/sharepoint/v3"/>
    <ds:schemaRef ds:uri="b1b9eb45-f626-49ff-aaa1-6582f858c11d"/>
    <ds:schemaRef ds:uri="de11c127-b74b-49da-9cc7-41216b7c0347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5892EDA-8D6E-4B9C-B019-E23A37D54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11c127-b74b-49da-9cc7-41216b7c0347"/>
    <ds:schemaRef ds:uri="b1b9eb45-f626-49ff-aaa1-6582f858c1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D45A32-F79D-40FD-A32C-DE2DB3A7FF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Inschrijving</vt:lpstr>
      <vt:lpstr>Nieuwe gemiddelden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 Mulder</dc:creator>
  <cp:lastModifiedBy>Dennis Eijke</cp:lastModifiedBy>
  <dcterms:created xsi:type="dcterms:W3CDTF">2023-09-23T06:11:59Z</dcterms:created>
  <dcterms:modified xsi:type="dcterms:W3CDTF">2025-09-14T19:01:12Z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0x0101004DD545B8C4BB8F43938DF2F1CFAF8098</vt:lpwstr>
  </property>
  <property fmtid="{D5CDD505-2E9C-101B-9397-08002B2CF9AE}" pid="3" name="MediaServiceImageTags">
    <vt:lpwstr/>
  </property>
</Properties>
</file>